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DCED5C34-04D6-4E5E-9A91-9C5A3BDB0D34}"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<sst xmlns="http://schemas.openxmlformats.org/spreadsheetml/2006/main" count="63" uniqueCount="42">
  <si>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</si>
  <si>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</si>
  <si>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</si>
  <si>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</si>
  <si>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</si>
  <si>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</si>
  <si>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</si>
  <si>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</si>
  <si>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</si>
  <si>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</si>
  <si>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</si>
  <si>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</si>
  <si>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</si>
  <si>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</si>
  <si>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</si>
  <si>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</si>
  <si>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</si>
  <si>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</si>
  <si>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</si>
  <si>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</si>
  <si>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</si>
  <si>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</si>
  <si>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</si>
  <si>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Dupont</t>
  </si>
  <si>
    <t>Value Date: 29/03/2019</t>
  </si>
  <si>
    <t>Calculation Date: 01/04/2019</t>
  </si>
  <si>
    <t>EUR</t>
  </si>
  <si>
    <t>PALATINE01-D</t>
  </si>
  <si>
    <t>PALATINE</t>
  </si>
  <si>
    <t>BUY</t>
  </si>
  <si>
    <t>Cap</t>
  </si>
  <si>
    <t>Euribor3m</t>
  </si>
  <si>
    <t>Derivatives - Cap</t>
  </si>
  <si>
    <t>Cap 0.5% paye 0.3975% versus Euribor 3m</t>
  </si>
  <si>
    <t>Premium</t>
  </si>
  <si>
    <t>PAY</t>
  </si>
  <si>
    <t>Premium Cap 0.5% paye 0.3975% versus Euribor 3m</t>
  </si>
  <si>
    <t>CRCA01-D</t>
  </si>
  <si>
    <t>CRCA</t>
  </si>
  <si>
    <t>Cap 0.5% paye 0.397% versus Euribor 3m</t>
  </si>
  <si>
    <t>Premium Cap 0.5% paye 0.397%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</si>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</sst>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8"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43108</v>
      </c>
      <c r="F10" s="89">
        <v>43100</v>
      </c>
      <c r="G10" s="89">
        <v>45565</v>
      </c>
      <c r="H10" s="83" t="s">
        <v>29</v>
      </c>
      <c r="I10" s="83" t="s">
        <v>30</v>
      </c>
      <c r="J10" s="98">
        <v>5.0000000000000001E-3</v>
      </c>
      <c r="K10" s="83"/>
      <c r="L10" s="83" t="s">
        <v>31</v>
      </c>
      <c r="M10" s="83" t="s">
        <v>26</v>
      </c>
      <c r="N10" s="103">
        <v>29865000</v>
      </c>
      <c r="O10" s="83" t="s">
        <v>26</v>
      </c>
      <c r="P10" s="103">
        <v>28751250</v>
      </c>
      <c r="Q10" s="83"/>
      <c r="R10" s="112">
        <v>5.7272672210008759E-3</v>
      </c>
      <c r="S10" s="116">
        <v>164666.09168780144</v>
      </c>
      <c r="T10" s="116">
        <v>0</v>
      </c>
      <c r="U10" s="116">
        <v>164666.09168780144</v>
      </c>
      <c r="V10" s="116">
        <v>164666.09168780144</v>
      </c>
      <c r="W10" s="116">
        <v>0</v>
      </c>
      <c r="X10" s="81"/>
      <c r="Y10" s="81" t="s">
        <v>33</v>
      </c>
    </row>
    <row r="11" spans="1:91" x14ac:dyDescent="0.2">
      <c r="A11" s="83" t="s">
        <v>27</v>
      </c>
      <c r="B11" s="83" t="s">
        <v>27</v>
      </c>
      <c r="C11" s="83">
        <v>2</v>
      </c>
      <c r="D11" s="83" t="s">
        <v>28</v>
      </c>
      <c r="E11" s="89">
        <v>43108</v>
      </c>
      <c r="F11" s="89">
        <v>43100</v>
      </c>
      <c r="G11" s="89">
        <v>45565</v>
      </c>
      <c r="H11" s="83" t="s">
        <v>34</v>
      </c>
      <c r="I11" s="83" t="s">
        <v>35</v>
      </c>
      <c r="J11" s="98">
        <v>3.9750000000000002E-3</v>
      </c>
      <c r="K11" s="83"/>
      <c r="L11" s="83"/>
      <c r="M11" s="83" t="s">
        <v>26</v>
      </c>
      <c r="N11" s="103">
        <v>29865000</v>
      </c>
      <c r="O11" s="83" t="s">
        <v>26</v>
      </c>
      <c r="P11" s="103">
        <v>28751250</v>
      </c>
      <c r="Q11" s="83"/>
      <c r="R11" s="120">
        <v>-2.0485226545592778E-2</v>
      </c>
      <c r="S11" s="119">
        <v>-588975.86971897434</v>
      </c>
      <c r="T11" s="116">
        <v>0</v>
      </c>
      <c r="U11" s="119">
        <v>-588975.86971897434</v>
      </c>
      <c r="V11" s="119">
        <v>-588658.40800022439</v>
      </c>
      <c r="W11" s="119">
        <v>-317.46171874999999</v>
      </c>
      <c r="X11" s="81"/>
      <c r="Y11" s="81" t="s">
        <v>36</v>
      </c>
    </row>
    <row r="12" spans="1:91" x14ac:dyDescent="0.2">
      <c r="A12" s="83" t="s">
        <v>37</v>
      </c>
      <c r="B12" s="83" t="s">
        <v>37</v>
      </c>
      <c r="C12" s="83">
        <v>3</v>
      </c>
      <c r="D12" s="83" t="s">
        <v>38</v>
      </c>
      <c r="E12" s="89">
        <v>43108</v>
      </c>
      <c r="F12" s="89">
        <v>43100</v>
      </c>
      <c r="G12" s="89">
        <v>45565</v>
      </c>
      <c r="H12" s="83" t="s">
        <v>29</v>
      </c>
      <c r="I12" s="83" t="s">
        <v>30</v>
      </c>
      <c r="J12" s="98">
        <v>5.0000000000000001E-3</v>
      </c>
      <c r="K12" s="83"/>
      <c r="L12" s="83" t="s">
        <v>31</v>
      </c>
      <c r="M12" s="83" t="s">
        <v>26</v>
      </c>
      <c r="N12" s="103">
        <v>29865000</v>
      </c>
      <c r="O12" s="83" t="s">
        <v>26</v>
      </c>
      <c r="P12" s="103">
        <v>28751250</v>
      </c>
      <c r="Q12" s="83"/>
      <c r="R12" s="112">
        <v>5.7272672210008759E-3</v>
      </c>
      <c r="S12" s="116">
        <v>164666.09168780144</v>
      </c>
      <c r="T12" s="116">
        <v>0</v>
      </c>
      <c r="U12" s="116">
        <v>164666.09168780144</v>
      </c>
      <c r="V12" s="116">
        <v>164666.09168780144</v>
      </c>
      <c r="W12" s="116">
        <v>0</v>
      </c>
      <c r="X12" s="81"/>
      <c r="Y12" s="81" t="s">
        <v>39</v>
      </c>
    </row>
    <row r="13" spans="1:91" x14ac:dyDescent="0.2">
      <c r="A13" s="84" t="s">
        <v>37</v>
      </c>
      <c r="B13" s="84" t="s">
        <v>37</v>
      </c>
      <c r="C13" s="84">
        <v>4</v>
      </c>
      <c r="D13" s="84" t="s">
        <v>38</v>
      </c>
      <c r="E13" s="90">
        <v>43108</v>
      </c>
      <c r="F13" s="90">
        <v>43100</v>
      </c>
      <c r="G13" s="90">
        <v>45565</v>
      </c>
      <c r="H13" s="84" t="s">
        <v>34</v>
      </c>
      <c r="I13" s="84" t="s">
        <v>35</v>
      </c>
      <c r="J13" s="99">
        <v>3.9699999999999996E-3</v>
      </c>
      <c r="K13" s="84"/>
      <c r="L13" s="84"/>
      <c r="M13" s="84" t="s">
        <v>26</v>
      </c>
      <c r="N13" s="104">
        <v>29865000</v>
      </c>
      <c r="O13" s="84" t="s">
        <v>26</v>
      </c>
      <c r="P13" s="104">
        <v>28751250</v>
      </c>
      <c r="Q13" s="84"/>
      <c r="R13" s="122">
        <v>-2.0459458965032276E-2</v>
      </c>
      <c r="S13" s="121">
        <v>-588235.01956838428</v>
      </c>
      <c r="T13" s="117">
        <v>0</v>
      </c>
      <c r="U13" s="121">
        <v>-588235.01956838428</v>
      </c>
      <c r="V13" s="121">
        <v>-587917.95717255096</v>
      </c>
      <c r="W13" s="121">
        <v>-317.06239583333331</v>
      </c>
      <c r="X13" s="81"/>
      <c r="Y13" s="81" t="s">
        <v>40</v>
      </c>
    </row>
    <row r="14" spans="1:91" s="32" customFormat="1" x14ac:dyDescent="0.2">
      <c r="A14" s="82"/>
      <c r="B14" s="82"/>
      <c r="C14" s="82"/>
      <c r="D14" s="82"/>
      <c r="E14" s="88"/>
      <c r="F14" s="88"/>
      <c r="G14" s="88"/>
      <c r="H14" s="82"/>
      <c r="I14" s="82"/>
      <c r="J14" s="97"/>
      <c r="K14" s="82"/>
      <c r="L14" s="82"/>
      <c r="M14" s="82"/>
      <c r="N14" s="102"/>
      <c r="O14" s="82"/>
      <c r="P14" s="102">
        <v>57502500</v>
      </c>
      <c r="Q14" s="82"/>
      <c r="R14" s="111"/>
      <c r="S14" s="123">
        <v>-847878.70591175579</v>
      </c>
      <c r="T14" s="115">
        <v>0</v>
      </c>
      <c r="U14" s="123">
        <v>-847878.70591175579</v>
      </c>
      <c r="V14" s="123">
        <v>-847244.18179717252</v>
      </c>
      <c r="W14" s="123">
        <v>-634.52411458333336</v>
      </c>
      <c r="X14" s="80"/>
      <c r="Y14" s="80"/>
    </row>
    <row r="15" spans="1:91" s="32" customFormat="1" x14ac:dyDescent="0.2">
      <c r="A15" s="82"/>
      <c r="B15" s="82"/>
      <c r="C15" s="82"/>
      <c r="D15" s="82"/>
      <c r="E15" s="88"/>
      <c r="F15" s="88"/>
      <c r="G15" s="88"/>
      <c r="H15" s="82"/>
      <c r="I15" s="82"/>
      <c r="J15" s="97"/>
      <c r="K15" s="82"/>
      <c r="L15" s="82"/>
      <c r="M15" s="82"/>
      <c r="N15" s="102"/>
      <c r="O15" s="82"/>
      <c r="P15" s="102"/>
      <c r="Q15" s="82"/>
      <c r="R15" s="111"/>
      <c r="S15" s="115"/>
      <c r="T15" s="115"/>
      <c r="U15" s="115"/>
      <c r="V15" s="115"/>
      <c r="W15" s="115"/>
      <c r="X15" s="80"/>
      <c r="Y15" s="80"/>
    </row>
    <row r="16" spans="1:91" s="32" customFormat="1" x14ac:dyDescent="0.2">
      <c r="A16" s="82"/>
      <c r="B16" s="82"/>
      <c r="C16" s="82"/>
      <c r="D16" s="82"/>
      <c r="E16" s="88"/>
      <c r="F16" s="88"/>
      <c r="G16" s="88"/>
      <c r="H16" s="82"/>
      <c r="I16" s="82"/>
      <c r="J16" s="97"/>
      <c r="K16" s="82"/>
      <c r="L16" s="82"/>
      <c r="M16" s="82"/>
      <c r="N16" s="105" t="s">
        <v>41</v>
      </c>
      <c r="O16" s="85"/>
      <c r="P16" s="105">
        <v>57502500</v>
      </c>
      <c r="Q16" s="85"/>
      <c r="R16" s="113"/>
      <c r="S16" s="124">
        <v>-847878.70591175579</v>
      </c>
      <c r="T16" s="118">
        <v>0</v>
      </c>
      <c r="U16" s="124">
        <v>-847878.70591175579</v>
      </c>
      <c r="V16" s="124">
        <v>-847244.18179717252</v>
      </c>
      <c r="W16" s="124">
        <v>-634.52411458333336</v>
      </c>
      <c r="X16" s="80"/>
      <c r="Y16" s="80"/>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2019-04-01T09:44:40Z</dcterms:modified>
</cp:coreProperties>
</file>