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4E7EA743-DDE2-4725-9F1E-453EE53B4DC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<sst xmlns="http://schemas.openxmlformats.org/spreadsheetml/2006/main" count="84" uniqueCount="42">
  <si>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</si>
  <si>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</si>
  <si>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</si>
  <si>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</si>
  <si>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</si>
  <si>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</si>
  <si>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</si>
  <si>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</si>
  <si>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</si>
  <si>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</si>
  <si>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</si>
  <si>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</si>
  <si>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</si>
  <si>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</si>
  <si>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</si>
  <si>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</si>
  <si>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</si>
  <si>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</si>
  <si>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</si>
  <si>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</si>
  <si>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</si>
  <si>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</si>
  <si>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</si>
  <si>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</si>
  <si>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</si>
  <si>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28/07/2023</t>
  </si>
  <si>
    <t>Calculation Date: 08/08/2023</t>
  </si>
  <si>
    <t>EUR</t>
  </si>
  <si>
    <t>PALATINE02-D</t>
  </si>
  <si>
    <t>Palatine</t>
  </si>
  <si>
    <t>BUY</t>
  </si>
  <si>
    <t>Cap</t>
  </si>
  <si>
    <t>Euribor3m</t>
  </si>
  <si>
    <t>Derivatives - Cap</t>
  </si>
  <si>
    <t>Premium</t>
  </si>
  <si>
    <t>PAY</t>
  </si>
  <si>
    <t>PALATINE03-D</t>
  </si>
  <si>
    <t>PALATINE04-D</t>
  </si>
  <si>
    <t>Prime payée up-front €4'100</t>
  </si>
  <si>
    <t>SG01-D</t>
  </si>
  <si>
    <t>SG</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</si>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</sst>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20.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3</v>
      </c>
      <c r="D10" s="83" t="s">
        <v>29</v>
      </c>
      <c r="E10" s="90">
        <v>43132</v>
      </c>
      <c r="F10" s="90">
        <v>43179</v>
      </c>
      <c r="G10" s="90">
        <v>45280</v>
      </c>
      <c r="H10" s="83" t="s">
        <v>30</v>
      </c>
      <c r="I10" s="83" t="s">
        <v>31</v>
      </c>
      <c r="J10" s="100">
        <v>0</v>
      </c>
      <c r="K10" s="83"/>
      <c r="L10" s="83" t="s">
        <v>32</v>
      </c>
      <c r="M10" s="83" t="s">
        <v>27</v>
      </c>
      <c r="N10" s="108">
        <v>3380000</v>
      </c>
      <c r="O10" s="83" t="s">
        <v>27</v>
      </c>
      <c r="P10" s="108">
        <v>19650000</v>
      </c>
      <c r="Q10" s="83"/>
      <c r="R10" s="119">
        <v>1.4737014981525217E-2</v>
      </c>
      <c r="S10" s="125">
        <v>289582.34438697051</v>
      </c>
      <c r="T10" s="125">
        <v>289582.34438697051</v>
      </c>
      <c r="U10" s="125">
        <v>0</v>
      </c>
      <c r="V10" s="125">
        <v>288458.35759786383</v>
      </c>
      <c r="W10" s="125">
        <v>1123.9867891066872</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4</v>
      </c>
      <c r="D11" s="83" t="s">
        <v>29</v>
      </c>
      <c r="E11" s="90">
        <v>43132</v>
      </c>
      <c r="F11" s="90">
        <v>43179</v>
      </c>
      <c r="G11" s="90">
        <v>45280</v>
      </c>
      <c r="H11" s="83" t="s">
        <v>34</v>
      </c>
      <c r="I11" s="83" t="s">
        <v>35</v>
      </c>
      <c r="J11" s="100">
        <v>9.2999999999999992E-3</v>
      </c>
      <c r="K11" s="83"/>
      <c r="L11" s="83"/>
      <c r="M11" s="83" t="s">
        <v>27</v>
      </c>
      <c r="N11" s="108">
        <v>3380000</v>
      </c>
      <c r="O11" s="83" t="s">
        <v>27</v>
      </c>
      <c r="P11" s="108">
        <v>19650000</v>
      </c>
      <c r="Q11" s="83"/>
      <c r="R11" s="133">
        <v>-4.6798141969832457E-3</v>
      </c>
      <c r="S11" s="132">
        <v>-91958.348970720777</v>
      </c>
      <c r="T11" s="125">
        <v>0</v>
      </c>
      <c r="U11" s="132">
        <v>-91958.348970720777</v>
      </c>
      <c r="V11" s="132">
        <v>-72160.973970720777</v>
      </c>
      <c r="W11" s="132">
        <v>-19797.375</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5</v>
      </c>
      <c r="D12" s="83" t="s">
        <v>29</v>
      </c>
      <c r="E12" s="90">
        <v>43311</v>
      </c>
      <c r="F12" s="90">
        <v>43363</v>
      </c>
      <c r="G12" s="90">
        <v>45280</v>
      </c>
      <c r="H12" s="83" t="s">
        <v>30</v>
      </c>
      <c r="I12" s="83" t="s">
        <v>31</v>
      </c>
      <c r="J12" s="100">
        <v>0</v>
      </c>
      <c r="K12" s="83"/>
      <c r="L12" s="83" t="s">
        <v>32</v>
      </c>
      <c r="M12" s="83" t="s">
        <v>27</v>
      </c>
      <c r="N12" s="108">
        <v>8580000</v>
      </c>
      <c r="O12" s="83" t="s">
        <v>27</v>
      </c>
      <c r="P12" s="108">
        <v>10600000</v>
      </c>
      <c r="Q12" s="83"/>
      <c r="R12" s="119">
        <v>1.4737014981525218E-2</v>
      </c>
      <c r="S12" s="125">
        <v>156212.35880416731</v>
      </c>
      <c r="T12" s="125">
        <v>156212.35880416731</v>
      </c>
      <c r="U12" s="125">
        <v>0</v>
      </c>
      <c r="V12" s="125">
        <v>155606.03514185021</v>
      </c>
      <c r="W12" s="125">
        <v>606.32366231709341</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6</v>
      </c>
      <c r="D13" s="83" t="s">
        <v>29</v>
      </c>
      <c r="E13" s="90">
        <v>43311</v>
      </c>
      <c r="F13" s="90">
        <v>43363</v>
      </c>
      <c r="G13" s="90">
        <v>45280</v>
      </c>
      <c r="H13" s="83" t="s">
        <v>34</v>
      </c>
      <c r="I13" s="83" t="s">
        <v>35</v>
      </c>
      <c r="J13" s="100">
        <v>5.5999999999999999E-3</v>
      </c>
      <c r="K13" s="83"/>
      <c r="L13" s="83"/>
      <c r="M13" s="83" t="s">
        <v>27</v>
      </c>
      <c r="N13" s="108">
        <v>8580000</v>
      </c>
      <c r="O13" s="83" t="s">
        <v>27</v>
      </c>
      <c r="P13" s="108">
        <v>10600000</v>
      </c>
      <c r="Q13" s="83"/>
      <c r="R13" s="133">
        <v>-2.8179526347425995E-3</v>
      </c>
      <c r="S13" s="132">
        <v>-29870.297928271557</v>
      </c>
      <c r="T13" s="125">
        <v>0</v>
      </c>
      <c r="U13" s="132">
        <v>-29870.297928271557</v>
      </c>
      <c r="V13" s="132">
        <v>-23439.631261604889</v>
      </c>
      <c r="W13" s="132">
        <v>-6430.6666666666661</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37</v>
      </c>
      <c r="B14" s="83" t="s">
        <v>37</v>
      </c>
      <c r="C14" s="83">
        <v>7</v>
      </c>
      <c r="D14" s="83" t="s">
        <v>29</v>
      </c>
      <c r="E14" s="90">
        <v>43767</v>
      </c>
      <c r="F14" s="90">
        <v>43831</v>
      </c>
      <c r="G14" s="90">
        <v>45280</v>
      </c>
      <c r="H14" s="83" t="s">
        <v>30</v>
      </c>
      <c r="I14" s="83" t="s">
        <v>31</v>
      </c>
      <c r="J14" s="100">
        <v>0</v>
      </c>
      <c r="K14" s="83"/>
      <c r="L14" s="83" t="s">
        <v>32</v>
      </c>
      <c r="M14" s="83" t="s">
        <v>27</v>
      </c>
      <c r="N14" s="108">
        <v>3414400</v>
      </c>
      <c r="O14" s="83" t="s">
        <v>27</v>
      </c>
      <c r="P14" s="108">
        <v>426800</v>
      </c>
      <c r="Q14" s="83"/>
      <c r="R14" s="119">
        <v>1.4737014981525218E-2</v>
      </c>
      <c r="S14" s="125">
        <v>6289.7579941149634</v>
      </c>
      <c r="T14" s="125">
        <v>6289.7579941149634</v>
      </c>
      <c r="U14" s="125">
        <v>0</v>
      </c>
      <c r="V14" s="125">
        <v>6265.3448866548752</v>
      </c>
      <c r="W14" s="125">
        <v>24.413107460088249</v>
      </c>
      <c r="X14" s="81"/>
      <c r="Y14" s="81" t="s">
        <v>38</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39</v>
      </c>
      <c r="B15" s="83" t="s">
        <v>39</v>
      </c>
      <c r="C15" s="83">
        <v>8</v>
      </c>
      <c r="D15" s="83" t="s">
        <v>40</v>
      </c>
      <c r="E15" s="90">
        <v>45135</v>
      </c>
      <c r="F15" s="90">
        <v>45313</v>
      </c>
      <c r="G15" s="90">
        <v>46772</v>
      </c>
      <c r="H15" s="83" t="s">
        <v>30</v>
      </c>
      <c r="I15" s="83" t="s">
        <v>31</v>
      </c>
      <c r="J15" s="100">
        <v>3.5000000000000003E-2</v>
      </c>
      <c r="K15" s="83"/>
      <c r="L15" s="83" t="s">
        <v>32</v>
      </c>
      <c r="M15" s="83" t="s">
        <v>27</v>
      </c>
      <c r="N15" s="108">
        <v>185000000</v>
      </c>
      <c r="O15" s="83" t="s">
        <v>27</v>
      </c>
      <c r="P15" s="108">
        <v>0</v>
      </c>
      <c r="Q15" s="83"/>
      <c r="R15" s="119">
        <v>1.6048770139481788E-2</v>
      </c>
      <c r="S15" s="125">
        <v>2969022.475804131</v>
      </c>
      <c r="T15" s="125">
        <v>313164.75093935907</v>
      </c>
      <c r="U15" s="125">
        <v>2655857.7248647721</v>
      </c>
      <c r="V15" s="125">
        <v>2968998.0626966711</v>
      </c>
      <c r="W15" s="125">
        <v>24.413107460088249</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39</v>
      </c>
      <c r="B16" s="84" t="s">
        <v>39</v>
      </c>
      <c r="C16" s="84">
        <v>9</v>
      </c>
      <c r="D16" s="84" t="s">
        <v>40</v>
      </c>
      <c r="E16" s="91">
        <v>45135</v>
      </c>
      <c r="F16" s="91">
        <v>45313</v>
      </c>
      <c r="G16" s="91">
        <v>46772</v>
      </c>
      <c r="H16" s="84" t="s">
        <v>34</v>
      </c>
      <c r="I16" s="84" t="s">
        <v>35</v>
      </c>
      <c r="J16" s="101">
        <v>4.9899999999999996E-3</v>
      </c>
      <c r="K16" s="84"/>
      <c r="L16" s="84"/>
      <c r="M16" s="84" t="s">
        <v>27</v>
      </c>
      <c r="N16" s="109">
        <v>185000000</v>
      </c>
      <c r="O16" s="84" t="s">
        <v>27</v>
      </c>
      <c r="P16" s="109">
        <v>0</v>
      </c>
      <c r="Q16" s="84"/>
      <c r="R16" s="135">
        <v>-1.4631284159338752E-2</v>
      </c>
      <c r="S16" s="134">
        <v>-2706787.569477669</v>
      </c>
      <c r="T16" s="126">
        <v>0</v>
      </c>
      <c r="U16" s="134">
        <v>-2706787.569477669</v>
      </c>
      <c r="V16" s="134">
        <v>-2706787.569477669</v>
      </c>
      <c r="W16" s="126">
        <v>0</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30676800</v>
      </c>
      <c r="Q17" s="85"/>
      <c r="R17" s="120"/>
      <c r="S17" s="127">
        <v>592490.72061272245</v>
      </c>
      <c r="T17" s="127">
        <v>765249.21212461183</v>
      </c>
      <c r="U17" s="136">
        <v>-172758.49151188927</v>
      </c>
      <c r="V17" s="127">
        <v>616939.62561304541</v>
      </c>
      <c r="W17" s="136">
        <v>-24448.905000322709</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41</v>
      </c>
      <c r="O19" s="86"/>
      <c r="P19" s="111">
        <v>30676800</v>
      </c>
      <c r="Q19" s="86"/>
      <c r="R19" s="121"/>
      <c r="S19" s="128">
        <v>592490.72061272245</v>
      </c>
      <c r="T19" s="128">
        <v>765249.21212461183</v>
      </c>
      <c r="U19" s="137">
        <v>-172758.49151188927</v>
      </c>
      <c r="V19" s="128">
        <v>616939.62561304541</v>
      </c>
      <c r="W19" s="137">
        <v>-24448.905000322709</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2023-08-08T08:37:41Z</dcterms:modified>
</cp:coreProperties>
</file>