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F0E41CEC-0486-4502-8AE3-2FD7E286309C}"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Valuation!$A$1:$AA$51</definedName>
  </definedNames>
  <calcPr calcId="145621" calcCompleted="0" calcOnSave="0"/>
</workbook>
</file>

<file path=xl/sharedStrings.xml><?xml version="1.0" encoding="utf-8"?>
<sst xmlns="http://schemas.openxmlformats.org/spreadsheetml/2006/main" count="329" uniqueCount="73">
  <si>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</si>
  <si>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</si>
  <si>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</si>
  <si>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</si>
  <si>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</si>
  <si>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</si>
  <si>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</si>
  <si>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</si>
  <si>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</si>
  <si>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</si>
  <si>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</si>
  <si>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</si>
  <si>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</si>
  <si>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</si>
  <si>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</si>
  <si>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</si>
  <si>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</si>
  <si>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</si>
  <si>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</si>
  <si>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</si>
  <si>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</si>
  <si>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</si>
  <si>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28/02/2020</t>
  </si>
  <si>
    <t>Calculation Date: 02/03/2020 10:22:14</t>
  </si>
  <si>
    <t>REWARD 19-20</t>
  </si>
  <si>
    <t>12-D</t>
  </si>
  <si>
    <t>New Hedge</t>
  </si>
  <si>
    <t>Palatine</t>
  </si>
  <si>
    <t>SELL</t>
  </si>
  <si>
    <t>FORWARD</t>
  </si>
  <si>
    <t>AUD</t>
  </si>
  <si>
    <t>USD</t>
  </si>
  <si>
    <t>AUDUSD</t>
  </si>
  <si>
    <t>BUY</t>
  </si>
  <si>
    <t>REWARD 20-21</t>
  </si>
  <si>
    <t>25-D</t>
  </si>
  <si>
    <t>26-D</t>
  </si>
  <si>
    <t>27-D</t>
  </si>
  <si>
    <t>28-D</t>
  </si>
  <si>
    <t>29-D</t>
  </si>
  <si>
    <t>30-D</t>
  </si>
  <si>
    <t>31-D</t>
  </si>
  <si>
    <t>CIC</t>
  </si>
  <si>
    <t>32-D</t>
  </si>
  <si>
    <t>33-D</t>
  </si>
  <si>
    <t>34-D</t>
  </si>
  <si>
    <t>35-D</t>
  </si>
  <si>
    <t>36-D</t>
  </si>
  <si>
    <t>ECF 19-20</t>
  </si>
  <si>
    <t>6-D</t>
  </si>
  <si>
    <t>CMCIC</t>
  </si>
  <si>
    <t>EUR</t>
  </si>
  <si>
    <t>EURUSD</t>
  </si>
  <si>
    <t>ECF 20-21</t>
  </si>
  <si>
    <t>38-D</t>
  </si>
  <si>
    <t>44-D</t>
  </si>
  <si>
    <t>BNP</t>
  </si>
  <si>
    <t>39-D</t>
  </si>
  <si>
    <t>45-D</t>
  </si>
  <si>
    <t>40-D</t>
  </si>
  <si>
    <t>46-D</t>
  </si>
  <si>
    <t>41-D</t>
  </si>
  <si>
    <t>47-D</t>
  </si>
  <si>
    <t>42-D</t>
  </si>
  <si>
    <t>48-D</t>
  </si>
  <si>
    <t>43-D</t>
  </si>
  <si>
    <t>49-D</t>
  </si>
  <si>
    <t>FLEXMOB 19-20</t>
  </si>
  <si>
    <t>17-D</t>
  </si>
  <si>
    <t>NATIXIS</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</si>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</sst>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2.285156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51</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12</v>
      </c>
      <c r="D10" s="72" t="s">
        <v>27</v>
      </c>
      <c r="E10" s="84">
        <v>43641</v>
      </c>
      <c r="F10" s="84"/>
      <c r="G10" s="84">
        <v>43892</v>
      </c>
      <c r="H10" s="72" t="s">
        <v>28</v>
      </c>
      <c r="I10" s="72" t="s">
        <v>29</v>
      </c>
      <c r="J10" s="72" t="s">
        <v>30</v>
      </c>
      <c r="K10" s="111">
        <v>-588383.91067849996</v>
      </c>
      <c r="L10" s="72" t="s">
        <v>33</v>
      </c>
      <c r="M10" s="72" t="s">
        <v>29</v>
      </c>
      <c r="N10" s="72" t="s">
        <v>31</v>
      </c>
      <c r="O10" s="89">
        <v>411045</v>
      </c>
      <c r="P10" s="72">
        <v>0.69655</v>
      </c>
      <c r="Q10" s="72" t="s">
        <v>32</v>
      </c>
      <c r="R10" s="99">
        <v>0.6986</v>
      </c>
      <c r="S10" s="89"/>
      <c r="T10" s="89">
        <v>0</v>
      </c>
      <c r="U10" s="72"/>
      <c r="V10" s="99">
        <v>0.65151999999999999</v>
      </c>
      <c r="W10" s="99">
        <v>0.65147400324756055</v>
      </c>
      <c r="X10" s="89">
        <v>25144.465005284284</v>
      </c>
      <c r="Y10" s="89">
        <v>25144.465005284284</v>
      </c>
      <c r="Z10" s="89">
        <v>25144.465005284284</v>
      </c>
      <c r="AA10" s="89">
        <v>0</v>
      </c>
      <c r="AB10" s="72"/>
      <c r="AC10" s="79" t="s">
        <v>26</v>
      </c>
    </row>
    <row r="11" spans="1:29" s="71" customFormat="1" x14ac:dyDescent="0.2">
      <c r="A11" s="73"/>
      <c r="B11" s="73"/>
      <c r="C11" s="73"/>
      <c r="D11" s="73"/>
      <c r="E11" s="85"/>
      <c r="F11" s="85"/>
      <c r="G11" s="85"/>
      <c r="H11" s="73"/>
      <c r="I11" s="73"/>
      <c r="J11" s="73"/>
      <c r="K11" s="112">
        <v>-588383.91067849996</v>
      </c>
      <c r="L11" s="73"/>
      <c r="M11" s="73"/>
      <c r="N11" s="73"/>
      <c r="O11" s="90">
        <v>411045</v>
      </c>
      <c r="P11" s="73"/>
      <c r="Q11" s="73"/>
      <c r="R11" s="100">
        <v>0.69859999999999989</v>
      </c>
      <c r="S11" s="90"/>
      <c r="T11" s="90"/>
      <c r="U11" s="73"/>
      <c r="V11" s="100"/>
      <c r="W11" s="100"/>
      <c r="X11" s="90">
        <v>25144.465005284284</v>
      </c>
      <c r="Y11" s="90">
        <v>25144.465005284284</v>
      </c>
      <c r="Z11" s="90">
        <v>25144.465005284284</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t="s">
        <v>34</v>
      </c>
      <c r="B13" s="74" t="s">
        <v>35</v>
      </c>
      <c r="C13" s="74">
        <v>25</v>
      </c>
      <c r="D13" s="74" t="s">
        <v>27</v>
      </c>
      <c r="E13" s="86">
        <v>43809</v>
      </c>
      <c r="F13" s="86"/>
      <c r="G13" s="86">
        <v>43922</v>
      </c>
      <c r="H13" s="74" t="s">
        <v>28</v>
      </c>
      <c r="I13" s="74" t="s">
        <v>29</v>
      </c>
      <c r="J13" s="74" t="s">
        <v>30</v>
      </c>
      <c r="K13" s="113">
        <v>-864468.86446886498</v>
      </c>
      <c r="L13" s="74" t="s">
        <v>33</v>
      </c>
      <c r="M13" s="74" t="s">
        <v>29</v>
      </c>
      <c r="N13" s="74" t="s">
        <v>31</v>
      </c>
      <c r="O13" s="91">
        <v>590000</v>
      </c>
      <c r="P13" s="74">
        <v>0.68089999999999995</v>
      </c>
      <c r="Q13" s="74" t="s">
        <v>32</v>
      </c>
      <c r="R13" s="101">
        <v>0.6825</v>
      </c>
      <c r="S13" s="91"/>
      <c r="T13" s="91">
        <v>0</v>
      </c>
      <c r="U13" s="74"/>
      <c r="V13" s="101">
        <v>0.65151999999999999</v>
      </c>
      <c r="W13" s="101">
        <v>0.65198509809794014</v>
      </c>
      <c r="X13" s="91">
        <v>23894.121222709739</v>
      </c>
      <c r="Y13" s="91">
        <v>23894.121222709739</v>
      </c>
      <c r="Z13" s="91">
        <v>23894.121222709739</v>
      </c>
      <c r="AA13" s="91">
        <v>0</v>
      </c>
      <c r="AB13" s="74"/>
      <c r="AC13" s="81" t="s">
        <v>26</v>
      </c>
    </row>
    <row r="14" spans="1:29" s="70" customFormat="1" x14ac:dyDescent="0.2">
      <c r="A14" s="74" t="s">
        <v>34</v>
      </c>
      <c r="B14" s="74" t="s">
        <v>36</v>
      </c>
      <c r="C14" s="74">
        <v>26</v>
      </c>
      <c r="D14" s="74" t="s">
        <v>27</v>
      </c>
      <c r="E14" s="86">
        <v>43809</v>
      </c>
      <c r="F14" s="86"/>
      <c r="G14" s="86">
        <v>43952</v>
      </c>
      <c r="H14" s="74" t="s">
        <v>28</v>
      </c>
      <c r="I14" s="74" t="s">
        <v>29</v>
      </c>
      <c r="J14" s="74" t="s">
        <v>30</v>
      </c>
      <c r="K14" s="113">
        <v>-951683.74816983903</v>
      </c>
      <c r="L14" s="74" t="s">
        <v>33</v>
      </c>
      <c r="M14" s="74" t="s">
        <v>29</v>
      </c>
      <c r="N14" s="74" t="s">
        <v>31</v>
      </c>
      <c r="O14" s="91">
        <v>650000</v>
      </c>
      <c r="P14" s="74">
        <v>0.68089999999999995</v>
      </c>
      <c r="Q14" s="74" t="s">
        <v>32</v>
      </c>
      <c r="R14" s="101">
        <v>0.68300000000000005</v>
      </c>
      <c r="S14" s="91"/>
      <c r="T14" s="91">
        <v>0</v>
      </c>
      <c r="U14" s="74"/>
      <c r="V14" s="101">
        <v>0.65151999999999999</v>
      </c>
      <c r="W14" s="101">
        <v>0.6523536677167503</v>
      </c>
      <c r="X14" s="91">
        <v>26388.187063668251</v>
      </c>
      <c r="Y14" s="91">
        <v>26388.187063668251</v>
      </c>
      <c r="Z14" s="91">
        <v>26388.187063668247</v>
      </c>
      <c r="AA14" s="91">
        <v>3.637978807091713E-12</v>
      </c>
      <c r="AB14" s="74"/>
      <c r="AC14" s="81" t="s">
        <v>26</v>
      </c>
    </row>
    <row r="15" spans="1:29" s="70" customFormat="1" x14ac:dyDescent="0.2">
      <c r="A15" s="74" t="s">
        <v>34</v>
      </c>
      <c r="B15" s="74" t="s">
        <v>37</v>
      </c>
      <c r="C15" s="74">
        <v>27</v>
      </c>
      <c r="D15" s="74" t="s">
        <v>27</v>
      </c>
      <c r="E15" s="86">
        <v>43809</v>
      </c>
      <c r="F15" s="86"/>
      <c r="G15" s="86">
        <v>43983</v>
      </c>
      <c r="H15" s="74" t="s">
        <v>28</v>
      </c>
      <c r="I15" s="74" t="s">
        <v>29</v>
      </c>
      <c r="J15" s="74" t="s">
        <v>30</v>
      </c>
      <c r="K15" s="113">
        <v>-1068188.46941762</v>
      </c>
      <c r="L15" s="74" t="s">
        <v>33</v>
      </c>
      <c r="M15" s="74" t="s">
        <v>29</v>
      </c>
      <c r="N15" s="74" t="s">
        <v>31</v>
      </c>
      <c r="O15" s="91">
        <v>730000</v>
      </c>
      <c r="P15" s="74">
        <v>0.68089999999999995</v>
      </c>
      <c r="Q15" s="74" t="s">
        <v>32</v>
      </c>
      <c r="R15" s="101">
        <v>0.68340000000000001</v>
      </c>
      <c r="S15" s="91"/>
      <c r="T15" s="91">
        <v>0</v>
      </c>
      <c r="U15" s="74"/>
      <c r="V15" s="101">
        <v>0.65151999999999999</v>
      </c>
      <c r="W15" s="101">
        <v>0.65269419521550553</v>
      </c>
      <c r="X15" s="91">
        <v>29641.423326186705</v>
      </c>
      <c r="Y15" s="91">
        <v>29641.423326186705</v>
      </c>
      <c r="Z15" s="91">
        <v>29641.423326186705</v>
      </c>
      <c r="AA15" s="91">
        <v>0</v>
      </c>
      <c r="AB15" s="74"/>
      <c r="AC15" s="81" t="s">
        <v>26</v>
      </c>
    </row>
    <row r="16" spans="1:29" s="70" customFormat="1" x14ac:dyDescent="0.2">
      <c r="A16" s="74" t="s">
        <v>34</v>
      </c>
      <c r="B16" s="74" t="s">
        <v>38</v>
      </c>
      <c r="C16" s="74">
        <v>28</v>
      </c>
      <c r="D16" s="74" t="s">
        <v>27</v>
      </c>
      <c r="E16" s="86">
        <v>43809</v>
      </c>
      <c r="F16" s="86"/>
      <c r="G16" s="86">
        <v>44013</v>
      </c>
      <c r="H16" s="74" t="s">
        <v>28</v>
      </c>
      <c r="I16" s="74" t="s">
        <v>29</v>
      </c>
      <c r="J16" s="74" t="s">
        <v>30</v>
      </c>
      <c r="K16" s="113">
        <v>-1089340.5468635799</v>
      </c>
      <c r="L16" s="74" t="s">
        <v>33</v>
      </c>
      <c r="M16" s="74" t="s">
        <v>29</v>
      </c>
      <c r="N16" s="74" t="s">
        <v>31</v>
      </c>
      <c r="O16" s="91">
        <v>745000</v>
      </c>
      <c r="P16" s="74">
        <v>0.68089999999999995</v>
      </c>
      <c r="Q16" s="74" t="s">
        <v>32</v>
      </c>
      <c r="R16" s="101">
        <v>0.68389999999999995</v>
      </c>
      <c r="S16" s="91"/>
      <c r="T16" s="91">
        <v>0</v>
      </c>
      <c r="U16" s="74"/>
      <c r="V16" s="101">
        <v>0.65151999999999999</v>
      </c>
      <c r="W16" s="101">
        <v>0.65301296967898848</v>
      </c>
      <c r="X16" s="91">
        <v>30376.238619496035</v>
      </c>
      <c r="Y16" s="91">
        <v>30376.238619496035</v>
      </c>
      <c r="Z16" s="91">
        <v>30376.238619496035</v>
      </c>
      <c r="AA16" s="91">
        <v>0</v>
      </c>
      <c r="AB16" s="74"/>
      <c r="AC16" s="81" t="s">
        <v>26</v>
      </c>
    </row>
    <row r="17" spans="1:29" s="70" customFormat="1" x14ac:dyDescent="0.2">
      <c r="A17" s="74" t="s">
        <v>34</v>
      </c>
      <c r="B17" s="74" t="s">
        <v>39</v>
      </c>
      <c r="C17" s="74">
        <v>29</v>
      </c>
      <c r="D17" s="74" t="s">
        <v>27</v>
      </c>
      <c r="E17" s="86">
        <v>43809</v>
      </c>
      <c r="F17" s="86"/>
      <c r="G17" s="86">
        <v>44046</v>
      </c>
      <c r="H17" s="74" t="s">
        <v>28</v>
      </c>
      <c r="I17" s="74" t="s">
        <v>29</v>
      </c>
      <c r="J17" s="74" t="s">
        <v>30</v>
      </c>
      <c r="K17" s="113">
        <v>-1110461.7182934</v>
      </c>
      <c r="L17" s="74" t="s">
        <v>33</v>
      </c>
      <c r="M17" s="74" t="s">
        <v>29</v>
      </c>
      <c r="N17" s="74" t="s">
        <v>31</v>
      </c>
      <c r="O17" s="91">
        <v>760000</v>
      </c>
      <c r="P17" s="74">
        <v>0.68089999999999995</v>
      </c>
      <c r="Q17" s="74" t="s">
        <v>32</v>
      </c>
      <c r="R17" s="101">
        <v>0.68440000000000001</v>
      </c>
      <c r="S17" s="91"/>
      <c r="T17" s="91">
        <v>0</v>
      </c>
      <c r="U17" s="74"/>
      <c r="V17" s="101">
        <v>0.65151999999999999</v>
      </c>
      <c r="W17" s="101">
        <v>0.65332398222615895</v>
      </c>
      <c r="X17" s="91">
        <v>31125.180721595076</v>
      </c>
      <c r="Y17" s="91">
        <v>31125.180721595076</v>
      </c>
      <c r="Z17" s="91">
        <v>31125.180721595072</v>
      </c>
      <c r="AA17" s="91">
        <v>3.637978807091713E-12</v>
      </c>
      <c r="AB17" s="74"/>
      <c r="AC17" s="81" t="s">
        <v>26</v>
      </c>
    </row>
    <row r="18" spans="1:29" s="70" customFormat="1" x14ac:dyDescent="0.2">
      <c r="A18" s="74" t="s">
        <v>34</v>
      </c>
      <c r="B18" s="74" t="s">
        <v>40</v>
      </c>
      <c r="C18" s="74">
        <v>30</v>
      </c>
      <c r="D18" s="74" t="s">
        <v>27</v>
      </c>
      <c r="E18" s="86">
        <v>43809</v>
      </c>
      <c r="F18" s="86"/>
      <c r="G18" s="86">
        <v>44075</v>
      </c>
      <c r="H18" s="74" t="s">
        <v>28</v>
      </c>
      <c r="I18" s="74" t="s">
        <v>29</v>
      </c>
      <c r="J18" s="74" t="s">
        <v>30</v>
      </c>
      <c r="K18" s="113">
        <v>-1087750.03650168</v>
      </c>
      <c r="L18" s="74" t="s">
        <v>33</v>
      </c>
      <c r="M18" s="74" t="s">
        <v>29</v>
      </c>
      <c r="N18" s="74" t="s">
        <v>31</v>
      </c>
      <c r="O18" s="91">
        <v>745000</v>
      </c>
      <c r="P18" s="74">
        <v>0.68089999999999995</v>
      </c>
      <c r="Q18" s="74" t="s">
        <v>32</v>
      </c>
      <c r="R18" s="101">
        <v>0.68489999999999995</v>
      </c>
      <c r="S18" s="91"/>
      <c r="T18" s="91">
        <v>0</v>
      </c>
      <c r="U18" s="74"/>
      <c r="V18" s="101">
        <v>0.65151999999999999</v>
      </c>
      <c r="W18" s="101">
        <v>0.65362889523071532</v>
      </c>
      <c r="X18" s="91">
        <v>30654.473743210892</v>
      </c>
      <c r="Y18" s="91">
        <v>30654.473743210892</v>
      </c>
      <c r="Z18" s="91">
        <v>30654.473743210892</v>
      </c>
      <c r="AA18" s="91">
        <v>0</v>
      </c>
      <c r="AB18" s="74"/>
      <c r="AC18" s="81" t="s">
        <v>26</v>
      </c>
    </row>
    <row r="19" spans="1:29" s="70" customFormat="1" x14ac:dyDescent="0.2">
      <c r="A19" s="74" t="s">
        <v>34</v>
      </c>
      <c r="B19" s="74" t="s">
        <v>41</v>
      </c>
      <c r="C19" s="74">
        <v>31</v>
      </c>
      <c r="D19" s="74" t="s">
        <v>42</v>
      </c>
      <c r="E19" s="86">
        <v>43809</v>
      </c>
      <c r="F19" s="86"/>
      <c r="G19" s="86">
        <v>44105</v>
      </c>
      <c r="H19" s="74" t="s">
        <v>28</v>
      </c>
      <c r="I19" s="74" t="s">
        <v>29</v>
      </c>
      <c r="J19" s="74" t="s">
        <v>30</v>
      </c>
      <c r="K19" s="113">
        <v>-1139185.04454506</v>
      </c>
      <c r="L19" s="74" t="s">
        <v>33</v>
      </c>
      <c r="M19" s="74" t="s">
        <v>29</v>
      </c>
      <c r="N19" s="74" t="s">
        <v>31</v>
      </c>
      <c r="O19" s="91">
        <v>780000</v>
      </c>
      <c r="P19" s="74">
        <v>0.6804</v>
      </c>
      <c r="Q19" s="74" t="s">
        <v>32</v>
      </c>
      <c r="R19" s="101">
        <v>0.68469999999999998</v>
      </c>
      <c r="S19" s="91"/>
      <c r="T19" s="91">
        <v>0</v>
      </c>
      <c r="U19" s="74"/>
      <c r="V19" s="101">
        <v>0.65151999999999999</v>
      </c>
      <c r="W19" s="101">
        <v>0.65385588585387178</v>
      </c>
      <c r="X19" s="91">
        <v>31639.971242061769</v>
      </c>
      <c r="Y19" s="91">
        <v>31639.971242061769</v>
      </c>
      <c r="Z19" s="91">
        <v>31639.971242061769</v>
      </c>
      <c r="AA19" s="91">
        <v>0</v>
      </c>
      <c r="AB19" s="74"/>
      <c r="AC19" s="81" t="s">
        <v>26</v>
      </c>
    </row>
    <row r="20" spans="1:29" s="70" customFormat="1" x14ac:dyDescent="0.2">
      <c r="A20" s="74" t="s">
        <v>34</v>
      </c>
      <c r="B20" s="74" t="s">
        <v>43</v>
      </c>
      <c r="C20" s="74">
        <v>32</v>
      </c>
      <c r="D20" s="74" t="s">
        <v>42</v>
      </c>
      <c r="E20" s="86">
        <v>43809</v>
      </c>
      <c r="F20" s="86"/>
      <c r="G20" s="86">
        <v>44137</v>
      </c>
      <c r="H20" s="74" t="s">
        <v>28</v>
      </c>
      <c r="I20" s="74" t="s">
        <v>29</v>
      </c>
      <c r="J20" s="74" t="s">
        <v>30</v>
      </c>
      <c r="K20" s="113">
        <v>-1167542.32340922</v>
      </c>
      <c r="L20" s="74" t="s">
        <v>33</v>
      </c>
      <c r="M20" s="74" t="s">
        <v>29</v>
      </c>
      <c r="N20" s="74" t="s">
        <v>31</v>
      </c>
      <c r="O20" s="91">
        <v>800000</v>
      </c>
      <c r="P20" s="74">
        <v>0.6804</v>
      </c>
      <c r="Q20" s="74" t="s">
        <v>32</v>
      </c>
      <c r="R20" s="101">
        <v>0.68520000000000003</v>
      </c>
      <c r="S20" s="91"/>
      <c r="T20" s="91">
        <v>0</v>
      </c>
      <c r="U20" s="74"/>
      <c r="V20" s="101">
        <v>0.65151999999999999</v>
      </c>
      <c r="W20" s="101">
        <v>0.6540837846398756</v>
      </c>
      <c r="X20" s="91">
        <v>32687.122349174282</v>
      </c>
      <c r="Y20" s="91">
        <v>32687.122349174282</v>
      </c>
      <c r="Z20" s="91">
        <v>32687.122349174282</v>
      </c>
      <c r="AA20" s="91">
        <v>0</v>
      </c>
      <c r="AB20" s="74"/>
      <c r="AC20" s="81" t="s">
        <v>26</v>
      </c>
    </row>
    <row r="21" spans="1:29" s="70" customFormat="1" x14ac:dyDescent="0.2">
      <c r="A21" s="74" t="s">
        <v>34</v>
      </c>
      <c r="B21" s="74" t="s">
        <v>44</v>
      </c>
      <c r="C21" s="74">
        <v>33</v>
      </c>
      <c r="D21" s="74" t="s">
        <v>42</v>
      </c>
      <c r="E21" s="86">
        <v>43809</v>
      </c>
      <c r="F21" s="86"/>
      <c r="G21" s="86">
        <v>44166</v>
      </c>
      <c r="H21" s="74" t="s">
        <v>28</v>
      </c>
      <c r="I21" s="74" t="s">
        <v>29</v>
      </c>
      <c r="J21" s="74" t="s">
        <v>30</v>
      </c>
      <c r="K21" s="113">
        <v>-1144982.49708285</v>
      </c>
      <c r="L21" s="74" t="s">
        <v>33</v>
      </c>
      <c r="M21" s="74" t="s">
        <v>29</v>
      </c>
      <c r="N21" s="74" t="s">
        <v>31</v>
      </c>
      <c r="O21" s="91">
        <v>785000</v>
      </c>
      <c r="P21" s="74">
        <v>0.6804</v>
      </c>
      <c r="Q21" s="74" t="s">
        <v>32</v>
      </c>
      <c r="R21" s="101">
        <v>0.68559999999999999</v>
      </c>
      <c r="S21" s="91"/>
      <c r="T21" s="91">
        <v>0</v>
      </c>
      <c r="U21" s="74"/>
      <c r="V21" s="101">
        <v>0.65151999999999999</v>
      </c>
      <c r="W21" s="101">
        <v>0.65429353109386157</v>
      </c>
      <c r="X21" s="91">
        <v>32227.827086959027</v>
      </c>
      <c r="Y21" s="91">
        <v>32227.827086959027</v>
      </c>
      <c r="Z21" s="91">
        <v>32227.827086959027</v>
      </c>
      <c r="AA21" s="91">
        <v>0</v>
      </c>
      <c r="AB21" s="74"/>
      <c r="AC21" s="81" t="s">
        <v>26</v>
      </c>
    </row>
    <row r="22" spans="1:29" s="70" customFormat="1" x14ac:dyDescent="0.2">
      <c r="A22" s="74" t="s">
        <v>34</v>
      </c>
      <c r="B22" s="74" t="s">
        <v>45</v>
      </c>
      <c r="C22" s="74">
        <v>34</v>
      </c>
      <c r="D22" s="74" t="s">
        <v>42</v>
      </c>
      <c r="E22" s="86">
        <v>43809</v>
      </c>
      <c r="F22" s="86"/>
      <c r="G22" s="86">
        <v>44200</v>
      </c>
      <c r="H22" s="74" t="s">
        <v>28</v>
      </c>
      <c r="I22" s="74" t="s">
        <v>29</v>
      </c>
      <c r="J22" s="74" t="s">
        <v>30</v>
      </c>
      <c r="K22" s="113">
        <v>-1064295.0867473399</v>
      </c>
      <c r="L22" s="74" t="s">
        <v>33</v>
      </c>
      <c r="M22" s="74" t="s">
        <v>29</v>
      </c>
      <c r="N22" s="74" t="s">
        <v>31</v>
      </c>
      <c r="O22" s="91">
        <v>730000</v>
      </c>
      <c r="P22" s="74">
        <v>0.6804</v>
      </c>
      <c r="Q22" s="74" t="s">
        <v>32</v>
      </c>
      <c r="R22" s="101">
        <v>0.68589999999999995</v>
      </c>
      <c r="S22" s="91"/>
      <c r="T22" s="91">
        <v>0</v>
      </c>
      <c r="U22" s="74"/>
      <c r="V22" s="101">
        <v>0.65151999999999999</v>
      </c>
      <c r="W22" s="101">
        <v>0.65453100000000008</v>
      </c>
      <c r="X22" s="91">
        <v>29990.876976765507</v>
      </c>
      <c r="Y22" s="91">
        <v>29990.876976765507</v>
      </c>
      <c r="Z22" s="91">
        <v>29990.876976765507</v>
      </c>
      <c r="AA22" s="91">
        <v>0</v>
      </c>
      <c r="AB22" s="74"/>
      <c r="AC22" s="81" t="s">
        <v>26</v>
      </c>
    </row>
    <row r="23" spans="1:29" s="70" customFormat="1" x14ac:dyDescent="0.2">
      <c r="A23" s="74" t="s">
        <v>34</v>
      </c>
      <c r="B23" s="74" t="s">
        <v>46</v>
      </c>
      <c r="C23" s="74">
        <v>35</v>
      </c>
      <c r="D23" s="74" t="s">
        <v>42</v>
      </c>
      <c r="E23" s="86">
        <v>43809</v>
      </c>
      <c r="F23" s="86"/>
      <c r="G23" s="86">
        <v>44228</v>
      </c>
      <c r="H23" s="74" t="s">
        <v>28</v>
      </c>
      <c r="I23" s="74" t="s">
        <v>29</v>
      </c>
      <c r="J23" s="74" t="s">
        <v>30</v>
      </c>
      <c r="K23" s="113">
        <v>-1151267.85193821</v>
      </c>
      <c r="L23" s="74" t="s">
        <v>33</v>
      </c>
      <c r="M23" s="74" t="s">
        <v>29</v>
      </c>
      <c r="N23" s="74" t="s">
        <v>31</v>
      </c>
      <c r="O23" s="91">
        <v>790000</v>
      </c>
      <c r="P23" s="74">
        <v>0.6804</v>
      </c>
      <c r="Q23" s="74" t="s">
        <v>32</v>
      </c>
      <c r="R23" s="101">
        <v>0.68620000000000003</v>
      </c>
      <c r="S23" s="91"/>
      <c r="T23" s="91">
        <v>0</v>
      </c>
      <c r="U23" s="74"/>
      <c r="V23" s="101">
        <v>0.65151999999999999</v>
      </c>
      <c r="W23" s="101">
        <v>0.65472606459066085</v>
      </c>
      <c r="X23" s="91">
        <v>32527.408391593628</v>
      </c>
      <c r="Y23" s="91">
        <v>32527.408391593628</v>
      </c>
      <c r="Z23" s="91">
        <v>32527.408391593628</v>
      </c>
      <c r="AA23" s="91">
        <v>0</v>
      </c>
      <c r="AB23" s="74"/>
      <c r="AC23" s="81" t="s">
        <v>26</v>
      </c>
    </row>
    <row r="24" spans="1:29" s="70" customFormat="1" x14ac:dyDescent="0.2">
      <c r="A24" s="72" t="s">
        <v>34</v>
      </c>
      <c r="B24" s="72" t="s">
        <v>47</v>
      </c>
      <c r="C24" s="72">
        <v>36</v>
      </c>
      <c r="D24" s="72" t="s">
        <v>42</v>
      </c>
      <c r="E24" s="84">
        <v>43809</v>
      </c>
      <c r="F24" s="84"/>
      <c r="G24" s="84">
        <v>44256</v>
      </c>
      <c r="H24" s="72" t="s">
        <v>28</v>
      </c>
      <c r="I24" s="72" t="s">
        <v>29</v>
      </c>
      <c r="J24" s="72" t="s">
        <v>30</v>
      </c>
      <c r="K24" s="111">
        <v>-1143481.4275309499</v>
      </c>
      <c r="L24" s="72" t="s">
        <v>33</v>
      </c>
      <c r="M24" s="72" t="s">
        <v>29</v>
      </c>
      <c r="N24" s="72" t="s">
        <v>31</v>
      </c>
      <c r="O24" s="89">
        <v>785000</v>
      </c>
      <c r="P24" s="72">
        <v>0.6804</v>
      </c>
      <c r="Q24" s="72" t="s">
        <v>32</v>
      </c>
      <c r="R24" s="99">
        <v>0.6865</v>
      </c>
      <c r="S24" s="89"/>
      <c r="T24" s="89">
        <v>0</v>
      </c>
      <c r="U24" s="72"/>
      <c r="V24" s="99">
        <v>0.65151999999999999</v>
      </c>
      <c r="W24" s="99">
        <v>0.65492106950277029</v>
      </c>
      <c r="X24" s="89">
        <v>32392.477811628967</v>
      </c>
      <c r="Y24" s="89">
        <v>32392.477811628967</v>
      </c>
      <c r="Z24" s="89">
        <v>32392.477811628967</v>
      </c>
      <c r="AA24" s="89">
        <v>0</v>
      </c>
      <c r="AB24" s="72"/>
      <c r="AC24" s="79" t="s">
        <v>26</v>
      </c>
    </row>
    <row r="25" spans="1:29" s="71" customFormat="1" x14ac:dyDescent="0.2">
      <c r="A25" s="73"/>
      <c r="B25" s="73"/>
      <c r="C25" s="73"/>
      <c r="D25" s="73"/>
      <c r="E25" s="85"/>
      <c r="F25" s="85"/>
      <c r="G25" s="85"/>
      <c r="H25" s="73"/>
      <c r="I25" s="73"/>
      <c r="J25" s="73"/>
      <c r="K25" s="112">
        <v>-12982647.614968615</v>
      </c>
      <c r="L25" s="73"/>
      <c r="M25" s="73"/>
      <c r="N25" s="73"/>
      <c r="O25" s="90">
        <v>8890000</v>
      </c>
      <c r="P25" s="73"/>
      <c r="Q25" s="73"/>
      <c r="R25" s="100">
        <v>0.68476017093386166</v>
      </c>
      <c r="S25" s="90"/>
      <c r="T25" s="90"/>
      <c r="U25" s="73"/>
      <c r="V25" s="100"/>
      <c r="W25" s="100"/>
      <c r="X25" s="90">
        <v>363545.30855504982</v>
      </c>
      <c r="Y25" s="90">
        <v>363545.30855504982</v>
      </c>
      <c r="Z25" s="90">
        <v>363545.30855504982</v>
      </c>
      <c r="AA25" s="90">
        <v>7.2759576141834259E-12</v>
      </c>
      <c r="AB25" s="73"/>
      <c r="AC25" s="80"/>
    </row>
    <row r="26" spans="1:29" s="71"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1" customFormat="1" x14ac:dyDescent="0.2">
      <c r="A27" s="73"/>
      <c r="B27" s="73"/>
      <c r="C27" s="73"/>
      <c r="D27" s="73"/>
      <c r="E27" s="85"/>
      <c r="F27" s="85"/>
      <c r="G27" s="85"/>
      <c r="H27" s="73"/>
      <c r="I27" s="73" t="s">
        <v>70</v>
      </c>
      <c r="J27" s="73"/>
      <c r="K27" s="114">
        <v>-13571031.525647115</v>
      </c>
      <c r="L27" s="75"/>
      <c r="M27" s="75"/>
      <c r="N27" s="75"/>
      <c r="O27" s="92">
        <v>9301045</v>
      </c>
      <c r="P27" s="75"/>
      <c r="Q27" s="75"/>
      <c r="R27" s="102">
        <v>0.68536020879639747</v>
      </c>
      <c r="S27" s="92"/>
      <c r="T27" s="92"/>
      <c r="U27" s="75"/>
      <c r="V27" s="102"/>
      <c r="W27" s="102"/>
      <c r="X27" s="92">
        <v>388689.77356033411</v>
      </c>
      <c r="Y27" s="92">
        <v>388689.77356033411</v>
      </c>
      <c r="Z27" s="92">
        <v>388689.77356033411</v>
      </c>
      <c r="AA27" s="92">
        <v>7.2759576141834259E-12</v>
      </c>
      <c r="AB27" s="75"/>
      <c r="AC27" s="80"/>
    </row>
    <row r="28" spans="1:29" s="71"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0" customFormat="1" x14ac:dyDescent="0.2">
      <c r="A29" s="72" t="s">
        <v>48</v>
      </c>
      <c r="B29" s="72" t="s">
        <v>49</v>
      </c>
      <c r="C29" s="72">
        <v>6</v>
      </c>
      <c r="D29" s="72" t="s">
        <v>50</v>
      </c>
      <c r="E29" s="84">
        <v>43641</v>
      </c>
      <c r="F29" s="84"/>
      <c r="G29" s="84">
        <v>43892</v>
      </c>
      <c r="H29" s="72" t="s">
        <v>28</v>
      </c>
      <c r="I29" s="72" t="s">
        <v>29</v>
      </c>
      <c r="J29" s="72" t="s">
        <v>51</v>
      </c>
      <c r="K29" s="111">
        <v>-204117.08503430901</v>
      </c>
      <c r="L29" s="72" t="s">
        <v>33</v>
      </c>
      <c r="M29" s="72" t="s">
        <v>29</v>
      </c>
      <c r="N29" s="72" t="s">
        <v>31</v>
      </c>
      <c r="O29" s="89">
        <v>235000</v>
      </c>
      <c r="P29" s="72">
        <v>1.1367</v>
      </c>
      <c r="Q29" s="72" t="s">
        <v>52</v>
      </c>
      <c r="R29" s="99">
        <v>1.1513</v>
      </c>
      <c r="S29" s="89"/>
      <c r="T29" s="89">
        <v>0</v>
      </c>
      <c r="U29" s="72"/>
      <c r="V29" s="99">
        <v>1.10263</v>
      </c>
      <c r="W29" s="99">
        <v>1.1025628734920991</v>
      </c>
      <c r="X29" s="89">
        <v>9021.1175062277071</v>
      </c>
      <c r="Y29" s="89">
        <v>9021.1175062277071</v>
      </c>
      <c r="Z29" s="89">
        <v>9021.1175062277052</v>
      </c>
      <c r="AA29" s="89">
        <v>1.8189894035458565E-12</v>
      </c>
      <c r="AB29" s="72"/>
      <c r="AC29" s="79" t="s">
        <v>26</v>
      </c>
    </row>
    <row r="30" spans="1:29" s="71" customFormat="1" x14ac:dyDescent="0.2">
      <c r="A30" s="73"/>
      <c r="B30" s="73"/>
      <c r="C30" s="73"/>
      <c r="D30" s="73"/>
      <c r="E30" s="85"/>
      <c r="F30" s="85"/>
      <c r="G30" s="85"/>
      <c r="H30" s="73"/>
      <c r="I30" s="73"/>
      <c r="J30" s="73"/>
      <c r="K30" s="112">
        <v>-204117.08503430901</v>
      </c>
      <c r="L30" s="73"/>
      <c r="M30" s="73"/>
      <c r="N30" s="73"/>
      <c r="O30" s="90">
        <v>235000</v>
      </c>
      <c r="P30" s="73"/>
      <c r="Q30" s="73"/>
      <c r="R30" s="100">
        <v>1.1513000000000002</v>
      </c>
      <c r="S30" s="90"/>
      <c r="T30" s="90"/>
      <c r="U30" s="73"/>
      <c r="V30" s="100"/>
      <c r="W30" s="100"/>
      <c r="X30" s="90">
        <v>9021.1175062277071</v>
      </c>
      <c r="Y30" s="90">
        <v>9021.1175062277071</v>
      </c>
      <c r="Z30" s="90">
        <v>9021.1175062277052</v>
      </c>
      <c r="AA30" s="90">
        <v>1.8189894035458565E-12</v>
      </c>
      <c r="AB30" s="73"/>
      <c r="AC30" s="80"/>
    </row>
    <row r="31" spans="1:29" s="71"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70" customFormat="1" x14ac:dyDescent="0.2">
      <c r="A32" s="74" t="s">
        <v>53</v>
      </c>
      <c r="B32" s="74" t="s">
        <v>54</v>
      </c>
      <c r="C32" s="74">
        <v>38</v>
      </c>
      <c r="D32" s="74" t="s">
        <v>27</v>
      </c>
      <c r="E32" s="86">
        <v>43864</v>
      </c>
      <c r="F32" s="86"/>
      <c r="G32" s="86">
        <v>43922</v>
      </c>
      <c r="H32" s="74" t="s">
        <v>28</v>
      </c>
      <c r="I32" s="74" t="s">
        <v>29</v>
      </c>
      <c r="J32" s="74" t="s">
        <v>51</v>
      </c>
      <c r="K32" s="113">
        <v>-269251.48088314501</v>
      </c>
      <c r="L32" s="74" t="s">
        <v>33</v>
      </c>
      <c r="M32" s="74" t="s">
        <v>29</v>
      </c>
      <c r="N32" s="74" t="s">
        <v>31</v>
      </c>
      <c r="O32" s="91">
        <v>300000</v>
      </c>
      <c r="P32" s="74">
        <v>1.1061000000000001</v>
      </c>
      <c r="Q32" s="74" t="s">
        <v>52</v>
      </c>
      <c r="R32" s="101">
        <v>1.1142000000000001</v>
      </c>
      <c r="S32" s="91"/>
      <c r="T32" s="91">
        <v>0</v>
      </c>
      <c r="U32" s="74"/>
      <c r="V32" s="101">
        <v>1.10263</v>
      </c>
      <c r="W32" s="101">
        <v>1.1046536739787689</v>
      </c>
      <c r="X32" s="91">
        <v>2328.2204056920418</v>
      </c>
      <c r="Y32" s="91">
        <v>2328.2204056920418</v>
      </c>
      <c r="Z32" s="91">
        <v>2328.2204056920418</v>
      </c>
      <c r="AA32" s="91">
        <v>0</v>
      </c>
      <c r="AB32" s="74"/>
      <c r="AC32" s="81" t="s">
        <v>26</v>
      </c>
    </row>
    <row r="33" spans="1:29" s="70" customFormat="1" x14ac:dyDescent="0.2">
      <c r="A33" s="74" t="s">
        <v>53</v>
      </c>
      <c r="B33" s="74" t="s">
        <v>55</v>
      </c>
      <c r="C33" s="74">
        <v>44</v>
      </c>
      <c r="D33" s="74" t="s">
        <v>56</v>
      </c>
      <c r="E33" s="86">
        <v>43864</v>
      </c>
      <c r="F33" s="86"/>
      <c r="G33" s="86">
        <v>43922</v>
      </c>
      <c r="H33" s="74" t="s">
        <v>28</v>
      </c>
      <c r="I33" s="74" t="s">
        <v>29</v>
      </c>
      <c r="J33" s="74" t="s">
        <v>51</v>
      </c>
      <c r="K33" s="113">
        <v>-269227.31759849202</v>
      </c>
      <c r="L33" s="74" t="s">
        <v>33</v>
      </c>
      <c r="M33" s="74" t="s">
        <v>29</v>
      </c>
      <c r="N33" s="74" t="s">
        <v>31</v>
      </c>
      <c r="O33" s="91">
        <v>300000</v>
      </c>
      <c r="P33" s="74">
        <v>1.1061000000000001</v>
      </c>
      <c r="Q33" s="74" t="s">
        <v>52</v>
      </c>
      <c r="R33" s="101">
        <v>1.1143000000000001</v>
      </c>
      <c r="S33" s="91"/>
      <c r="T33" s="91">
        <v>0</v>
      </c>
      <c r="U33" s="74"/>
      <c r="V33" s="101">
        <v>1.10263</v>
      </c>
      <c r="W33" s="101">
        <v>1.1046536739787689</v>
      </c>
      <c r="X33" s="91">
        <v>2352.3979306349192</v>
      </c>
      <c r="Y33" s="91">
        <v>2352.3979306349192</v>
      </c>
      <c r="Z33" s="91">
        <v>2352.3979306349192</v>
      </c>
      <c r="AA33" s="91">
        <v>0</v>
      </c>
      <c r="AB33" s="74"/>
      <c r="AC33" s="81" t="s">
        <v>26</v>
      </c>
    </row>
    <row r="34" spans="1:29" s="70" customFormat="1" x14ac:dyDescent="0.2">
      <c r="A34" s="74" t="s">
        <v>53</v>
      </c>
      <c r="B34" s="74" t="s">
        <v>57</v>
      </c>
      <c r="C34" s="74">
        <v>39</v>
      </c>
      <c r="D34" s="74" t="s">
        <v>27</v>
      </c>
      <c r="E34" s="86">
        <v>43864</v>
      </c>
      <c r="F34" s="86"/>
      <c r="G34" s="86">
        <v>43955</v>
      </c>
      <c r="H34" s="74" t="s">
        <v>28</v>
      </c>
      <c r="I34" s="74" t="s">
        <v>29</v>
      </c>
      <c r="J34" s="74" t="s">
        <v>51</v>
      </c>
      <c r="K34" s="113">
        <v>-269251.48088314501</v>
      </c>
      <c r="L34" s="74" t="s">
        <v>33</v>
      </c>
      <c r="M34" s="74" t="s">
        <v>29</v>
      </c>
      <c r="N34" s="74" t="s">
        <v>31</v>
      </c>
      <c r="O34" s="91">
        <v>300000</v>
      </c>
      <c r="P34" s="74">
        <v>1.1061000000000001</v>
      </c>
      <c r="Q34" s="74" t="s">
        <v>52</v>
      </c>
      <c r="R34" s="101">
        <v>1.1142000000000001</v>
      </c>
      <c r="S34" s="91"/>
      <c r="T34" s="91">
        <v>0</v>
      </c>
      <c r="U34" s="74"/>
      <c r="V34" s="101">
        <v>1.10263</v>
      </c>
      <c r="W34" s="101">
        <v>1.1067</v>
      </c>
      <c r="X34" s="91">
        <v>1826.874129029261</v>
      </c>
      <c r="Y34" s="91">
        <v>1826.874129029261</v>
      </c>
      <c r="Z34" s="91">
        <v>1826.8741290292608</v>
      </c>
      <c r="AA34" s="91">
        <v>2.2737367544323206E-13</v>
      </c>
      <c r="AB34" s="74"/>
      <c r="AC34" s="81" t="s">
        <v>26</v>
      </c>
    </row>
    <row r="35" spans="1:29" s="70" customFormat="1" x14ac:dyDescent="0.2">
      <c r="A35" s="74" t="s">
        <v>53</v>
      </c>
      <c r="B35" s="74" t="s">
        <v>58</v>
      </c>
      <c r="C35" s="74">
        <v>45</v>
      </c>
      <c r="D35" s="74" t="s">
        <v>56</v>
      </c>
      <c r="E35" s="86">
        <v>43864</v>
      </c>
      <c r="F35" s="86"/>
      <c r="G35" s="86">
        <v>43955</v>
      </c>
      <c r="H35" s="74" t="s">
        <v>28</v>
      </c>
      <c r="I35" s="74" t="s">
        <v>29</v>
      </c>
      <c r="J35" s="74" t="s">
        <v>51</v>
      </c>
      <c r="K35" s="113">
        <v>-269227.31759849202</v>
      </c>
      <c r="L35" s="74" t="s">
        <v>33</v>
      </c>
      <c r="M35" s="74" t="s">
        <v>29</v>
      </c>
      <c r="N35" s="74" t="s">
        <v>31</v>
      </c>
      <c r="O35" s="91">
        <v>300000</v>
      </c>
      <c r="P35" s="74">
        <v>1.1061000000000001</v>
      </c>
      <c r="Q35" s="74" t="s">
        <v>52</v>
      </c>
      <c r="R35" s="101">
        <v>1.1143000000000001</v>
      </c>
      <c r="S35" s="91"/>
      <c r="T35" s="91">
        <v>0</v>
      </c>
      <c r="U35" s="74"/>
      <c r="V35" s="101">
        <v>1.10263</v>
      </c>
      <c r="W35" s="101">
        <v>1.1067</v>
      </c>
      <c r="X35" s="91">
        <v>1851.0663166340096</v>
      </c>
      <c r="Y35" s="91">
        <v>1851.0663166340096</v>
      </c>
      <c r="Z35" s="91">
        <v>1851.0663166340096</v>
      </c>
      <c r="AA35" s="91">
        <v>0</v>
      </c>
      <c r="AB35" s="74"/>
      <c r="AC35" s="81" t="s">
        <v>26</v>
      </c>
    </row>
    <row r="36" spans="1:29" s="70" customFormat="1" x14ac:dyDescent="0.2">
      <c r="A36" s="74" t="s">
        <v>53</v>
      </c>
      <c r="B36" s="74" t="s">
        <v>59</v>
      </c>
      <c r="C36" s="74">
        <v>40</v>
      </c>
      <c r="D36" s="74" t="s">
        <v>27</v>
      </c>
      <c r="E36" s="86">
        <v>43864</v>
      </c>
      <c r="F36" s="86"/>
      <c r="G36" s="86">
        <v>43984</v>
      </c>
      <c r="H36" s="74" t="s">
        <v>28</v>
      </c>
      <c r="I36" s="74" t="s">
        <v>29</v>
      </c>
      <c r="J36" s="74" t="s">
        <v>51</v>
      </c>
      <c r="K36" s="113">
        <v>-269251.48088314501</v>
      </c>
      <c r="L36" s="74" t="s">
        <v>33</v>
      </c>
      <c r="M36" s="74" t="s">
        <v>29</v>
      </c>
      <c r="N36" s="74" t="s">
        <v>31</v>
      </c>
      <c r="O36" s="91">
        <v>300000</v>
      </c>
      <c r="P36" s="74">
        <v>1.1061000000000001</v>
      </c>
      <c r="Q36" s="74" t="s">
        <v>52</v>
      </c>
      <c r="R36" s="101">
        <v>1.1142000000000001</v>
      </c>
      <c r="S36" s="91"/>
      <c r="T36" s="91">
        <v>0</v>
      </c>
      <c r="U36" s="74"/>
      <c r="V36" s="101">
        <v>1.10263</v>
      </c>
      <c r="W36" s="101">
        <v>1.1083460868522881</v>
      </c>
      <c r="X36" s="91">
        <v>1424.3564322278266</v>
      </c>
      <c r="Y36" s="91">
        <v>1424.3564322278266</v>
      </c>
      <c r="Z36" s="91">
        <v>1424.3564322278266</v>
      </c>
      <c r="AA36" s="91">
        <v>0</v>
      </c>
      <c r="AB36" s="74"/>
      <c r="AC36" s="81" t="s">
        <v>26</v>
      </c>
    </row>
    <row r="37" spans="1:29" s="70" customFormat="1" x14ac:dyDescent="0.2">
      <c r="A37" s="74" t="s">
        <v>53</v>
      </c>
      <c r="B37" s="74" t="s">
        <v>60</v>
      </c>
      <c r="C37" s="74">
        <v>46</v>
      </c>
      <c r="D37" s="74" t="s">
        <v>56</v>
      </c>
      <c r="E37" s="86">
        <v>43864</v>
      </c>
      <c r="F37" s="86"/>
      <c r="G37" s="86">
        <v>43984</v>
      </c>
      <c r="H37" s="74" t="s">
        <v>28</v>
      </c>
      <c r="I37" s="74" t="s">
        <v>29</v>
      </c>
      <c r="J37" s="74" t="s">
        <v>51</v>
      </c>
      <c r="K37" s="113">
        <v>-269227.31759849202</v>
      </c>
      <c r="L37" s="74" t="s">
        <v>33</v>
      </c>
      <c r="M37" s="74" t="s">
        <v>29</v>
      </c>
      <c r="N37" s="74" t="s">
        <v>31</v>
      </c>
      <c r="O37" s="91">
        <v>300000</v>
      </c>
      <c r="P37" s="74">
        <v>1.1061000000000001</v>
      </c>
      <c r="Q37" s="74" t="s">
        <v>52</v>
      </c>
      <c r="R37" s="101">
        <v>1.1143000000000001</v>
      </c>
      <c r="S37" s="91"/>
      <c r="T37" s="91">
        <v>0</v>
      </c>
      <c r="U37" s="74"/>
      <c r="V37" s="101">
        <v>1.10263</v>
      </c>
      <c r="W37" s="101">
        <v>1.1083460868522881</v>
      </c>
      <c r="X37" s="91">
        <v>1448.5581208055446</v>
      </c>
      <c r="Y37" s="91">
        <v>1448.5581208055446</v>
      </c>
      <c r="Z37" s="91">
        <v>1448.5581208055446</v>
      </c>
      <c r="AA37" s="91">
        <v>0</v>
      </c>
      <c r="AB37" s="74"/>
      <c r="AC37" s="81" t="s">
        <v>26</v>
      </c>
    </row>
    <row r="38" spans="1:29" s="70" customFormat="1" x14ac:dyDescent="0.2">
      <c r="A38" s="74" t="s">
        <v>53</v>
      </c>
      <c r="B38" s="74" t="s">
        <v>61</v>
      </c>
      <c r="C38" s="74">
        <v>41</v>
      </c>
      <c r="D38" s="74" t="s">
        <v>27</v>
      </c>
      <c r="E38" s="86">
        <v>43864</v>
      </c>
      <c r="F38" s="86"/>
      <c r="G38" s="86">
        <v>44013</v>
      </c>
      <c r="H38" s="74" t="s">
        <v>28</v>
      </c>
      <c r="I38" s="74" t="s">
        <v>29</v>
      </c>
      <c r="J38" s="74" t="s">
        <v>51</v>
      </c>
      <c r="K38" s="113">
        <v>-269251.48088314501</v>
      </c>
      <c r="L38" s="74" t="s">
        <v>33</v>
      </c>
      <c r="M38" s="74" t="s">
        <v>29</v>
      </c>
      <c r="N38" s="74" t="s">
        <v>31</v>
      </c>
      <c r="O38" s="91">
        <v>300000</v>
      </c>
      <c r="P38" s="74">
        <v>1.1061000000000001</v>
      </c>
      <c r="Q38" s="74" t="s">
        <v>52</v>
      </c>
      <c r="R38" s="101">
        <v>1.1142000000000001</v>
      </c>
      <c r="S38" s="91"/>
      <c r="T38" s="91">
        <v>0</v>
      </c>
      <c r="U38" s="74"/>
      <c r="V38" s="101">
        <v>1.10263</v>
      </c>
      <c r="W38" s="101">
        <v>1.1099964249804128</v>
      </c>
      <c r="X38" s="91">
        <v>1021.8121805343396</v>
      </c>
      <c r="Y38" s="91">
        <v>1021.8121805343396</v>
      </c>
      <c r="Z38" s="91">
        <v>1021.8121805343396</v>
      </c>
      <c r="AA38" s="91">
        <v>0</v>
      </c>
      <c r="AB38" s="74"/>
      <c r="AC38" s="81" t="s">
        <v>26</v>
      </c>
    </row>
    <row r="39" spans="1:29" s="70" customFormat="1" x14ac:dyDescent="0.2">
      <c r="A39" s="74" t="s">
        <v>53</v>
      </c>
      <c r="B39" s="74" t="s">
        <v>62</v>
      </c>
      <c r="C39" s="74">
        <v>47</v>
      </c>
      <c r="D39" s="74" t="s">
        <v>56</v>
      </c>
      <c r="E39" s="86">
        <v>43864</v>
      </c>
      <c r="F39" s="86"/>
      <c r="G39" s="86">
        <v>44013</v>
      </c>
      <c r="H39" s="74" t="s">
        <v>28</v>
      </c>
      <c r="I39" s="74" t="s">
        <v>29</v>
      </c>
      <c r="J39" s="74" t="s">
        <v>51</v>
      </c>
      <c r="K39" s="113">
        <v>-269227.31759849202</v>
      </c>
      <c r="L39" s="74" t="s">
        <v>33</v>
      </c>
      <c r="M39" s="74" t="s">
        <v>29</v>
      </c>
      <c r="N39" s="74" t="s">
        <v>31</v>
      </c>
      <c r="O39" s="91">
        <v>300000</v>
      </c>
      <c r="P39" s="74">
        <v>1.1061000000000001</v>
      </c>
      <c r="Q39" s="74" t="s">
        <v>52</v>
      </c>
      <c r="R39" s="101">
        <v>1.1143000000000001</v>
      </c>
      <c r="S39" s="91"/>
      <c r="T39" s="91">
        <v>0</v>
      </c>
      <c r="U39" s="74"/>
      <c r="V39" s="101">
        <v>1.10263</v>
      </c>
      <c r="W39" s="101">
        <v>1.1099964249804128</v>
      </c>
      <c r="X39" s="91">
        <v>1046.0264695870926</v>
      </c>
      <c r="Y39" s="91">
        <v>1046.0264695870926</v>
      </c>
      <c r="Z39" s="91">
        <v>1046.0264695870926</v>
      </c>
      <c r="AA39" s="91">
        <v>0</v>
      </c>
      <c r="AB39" s="74"/>
      <c r="AC39" s="81" t="s">
        <v>26</v>
      </c>
    </row>
    <row r="40" spans="1:29" s="70" customFormat="1" x14ac:dyDescent="0.2">
      <c r="A40" s="74" t="s">
        <v>53</v>
      </c>
      <c r="B40" s="74" t="s">
        <v>63</v>
      </c>
      <c r="C40" s="74">
        <v>42</v>
      </c>
      <c r="D40" s="74" t="s">
        <v>27</v>
      </c>
      <c r="E40" s="86">
        <v>43864</v>
      </c>
      <c r="F40" s="86"/>
      <c r="G40" s="86">
        <v>44046</v>
      </c>
      <c r="H40" s="74" t="s">
        <v>28</v>
      </c>
      <c r="I40" s="74" t="s">
        <v>29</v>
      </c>
      <c r="J40" s="74" t="s">
        <v>51</v>
      </c>
      <c r="K40" s="113">
        <v>-269251.48088314501</v>
      </c>
      <c r="L40" s="74" t="s">
        <v>33</v>
      </c>
      <c r="M40" s="74" t="s">
        <v>29</v>
      </c>
      <c r="N40" s="74" t="s">
        <v>31</v>
      </c>
      <c r="O40" s="91">
        <v>300000</v>
      </c>
      <c r="P40" s="74">
        <v>1.1061000000000001</v>
      </c>
      <c r="Q40" s="74" t="s">
        <v>52</v>
      </c>
      <c r="R40" s="101">
        <v>1.1142000000000001</v>
      </c>
      <c r="S40" s="91"/>
      <c r="T40" s="91">
        <v>0</v>
      </c>
      <c r="U40" s="74"/>
      <c r="V40" s="101">
        <v>1.10263</v>
      </c>
      <c r="W40" s="101">
        <v>1.1118000000000001</v>
      </c>
      <c r="X40" s="91">
        <v>582.8439213876602</v>
      </c>
      <c r="Y40" s="91">
        <v>582.8439213876602</v>
      </c>
      <c r="Z40" s="91">
        <v>582.8439213876602</v>
      </c>
      <c r="AA40" s="91">
        <v>0</v>
      </c>
      <c r="AB40" s="74"/>
      <c r="AC40" s="81" t="s">
        <v>26</v>
      </c>
    </row>
    <row r="41" spans="1:29" s="70" customFormat="1" x14ac:dyDescent="0.2">
      <c r="A41" s="74" t="s">
        <v>53</v>
      </c>
      <c r="B41" s="74" t="s">
        <v>64</v>
      </c>
      <c r="C41" s="74">
        <v>48</v>
      </c>
      <c r="D41" s="74" t="s">
        <v>56</v>
      </c>
      <c r="E41" s="86">
        <v>43864</v>
      </c>
      <c r="F41" s="86"/>
      <c r="G41" s="86">
        <v>44046</v>
      </c>
      <c r="H41" s="74" t="s">
        <v>28</v>
      </c>
      <c r="I41" s="74" t="s">
        <v>29</v>
      </c>
      <c r="J41" s="74" t="s">
        <v>51</v>
      </c>
      <c r="K41" s="113">
        <v>-269227.31759849202</v>
      </c>
      <c r="L41" s="74" t="s">
        <v>33</v>
      </c>
      <c r="M41" s="74" t="s">
        <v>29</v>
      </c>
      <c r="N41" s="74" t="s">
        <v>31</v>
      </c>
      <c r="O41" s="91">
        <v>300000</v>
      </c>
      <c r="P41" s="74">
        <v>1.1061000000000001</v>
      </c>
      <c r="Q41" s="74" t="s">
        <v>52</v>
      </c>
      <c r="R41" s="101">
        <v>1.1143000000000001</v>
      </c>
      <c r="S41" s="91"/>
      <c r="T41" s="91">
        <v>0</v>
      </c>
      <c r="U41" s="74"/>
      <c r="V41" s="101">
        <v>1.10263</v>
      </c>
      <c r="W41" s="101">
        <v>1.1118000000000001</v>
      </c>
      <c r="X41" s="91">
        <v>607.07459953386353</v>
      </c>
      <c r="Y41" s="91">
        <v>607.07459953386353</v>
      </c>
      <c r="Z41" s="91">
        <v>607.07459953386342</v>
      </c>
      <c r="AA41" s="91">
        <v>1.1368683772161603E-13</v>
      </c>
      <c r="AB41" s="74"/>
      <c r="AC41" s="81" t="s">
        <v>26</v>
      </c>
    </row>
    <row r="42" spans="1:29" s="70" customFormat="1" x14ac:dyDescent="0.2">
      <c r="A42" s="74" t="s">
        <v>53</v>
      </c>
      <c r="B42" s="74" t="s">
        <v>65</v>
      </c>
      <c r="C42" s="74">
        <v>43</v>
      </c>
      <c r="D42" s="74" t="s">
        <v>27</v>
      </c>
      <c r="E42" s="86">
        <v>43864</v>
      </c>
      <c r="F42" s="86"/>
      <c r="G42" s="86">
        <v>44075</v>
      </c>
      <c r="H42" s="74" t="s">
        <v>28</v>
      </c>
      <c r="I42" s="74" t="s">
        <v>29</v>
      </c>
      <c r="J42" s="74" t="s">
        <v>51</v>
      </c>
      <c r="K42" s="113">
        <v>-269251.48088314501</v>
      </c>
      <c r="L42" s="74" t="s">
        <v>33</v>
      </c>
      <c r="M42" s="74" t="s">
        <v>29</v>
      </c>
      <c r="N42" s="74" t="s">
        <v>31</v>
      </c>
      <c r="O42" s="91">
        <v>300000</v>
      </c>
      <c r="P42" s="74">
        <v>1.1061000000000001</v>
      </c>
      <c r="Q42" s="74" t="s">
        <v>52</v>
      </c>
      <c r="R42" s="101">
        <v>1.1142000000000001</v>
      </c>
      <c r="S42" s="91"/>
      <c r="T42" s="91">
        <v>0</v>
      </c>
      <c r="U42" s="74"/>
      <c r="V42" s="101">
        <v>1.10263</v>
      </c>
      <c r="W42" s="101">
        <v>1.1132972530515595</v>
      </c>
      <c r="X42" s="91">
        <v>219.05121345938113</v>
      </c>
      <c r="Y42" s="91">
        <v>219.05121345938113</v>
      </c>
      <c r="Z42" s="91">
        <v>219.05121345938113</v>
      </c>
      <c r="AA42" s="91">
        <v>0</v>
      </c>
      <c r="AB42" s="74"/>
      <c r="AC42" s="81" t="s">
        <v>26</v>
      </c>
    </row>
    <row r="43" spans="1:29" s="70" customFormat="1" x14ac:dyDescent="0.2">
      <c r="A43" s="72" t="s">
        <v>53</v>
      </c>
      <c r="B43" s="72" t="s">
        <v>66</v>
      </c>
      <c r="C43" s="72">
        <v>49</v>
      </c>
      <c r="D43" s="72" t="s">
        <v>56</v>
      </c>
      <c r="E43" s="84">
        <v>43864</v>
      </c>
      <c r="F43" s="84"/>
      <c r="G43" s="84">
        <v>44075</v>
      </c>
      <c r="H43" s="72" t="s">
        <v>28</v>
      </c>
      <c r="I43" s="72" t="s">
        <v>29</v>
      </c>
      <c r="J43" s="72" t="s">
        <v>51</v>
      </c>
      <c r="K43" s="111">
        <v>-269227.31759849202</v>
      </c>
      <c r="L43" s="72" t="s">
        <v>33</v>
      </c>
      <c r="M43" s="72" t="s">
        <v>29</v>
      </c>
      <c r="N43" s="72" t="s">
        <v>31</v>
      </c>
      <c r="O43" s="89">
        <v>300000</v>
      </c>
      <c r="P43" s="72">
        <v>1.1061000000000001</v>
      </c>
      <c r="Q43" s="72" t="s">
        <v>52</v>
      </c>
      <c r="R43" s="99">
        <v>1.1143000000000001</v>
      </c>
      <c r="S43" s="89"/>
      <c r="T43" s="89">
        <v>0</v>
      </c>
      <c r="U43" s="72"/>
      <c r="V43" s="99">
        <v>1.10263</v>
      </c>
      <c r="W43" s="99">
        <v>1.1132972530515595</v>
      </c>
      <c r="X43" s="89">
        <v>243.29434072058805</v>
      </c>
      <c r="Y43" s="89">
        <v>243.29434072058805</v>
      </c>
      <c r="Z43" s="89">
        <v>243.29434072058805</v>
      </c>
      <c r="AA43" s="89">
        <v>0</v>
      </c>
      <c r="AB43" s="72"/>
      <c r="AC43" s="79" t="s">
        <v>26</v>
      </c>
    </row>
    <row r="44" spans="1:29" s="71" customFormat="1" x14ac:dyDescent="0.2">
      <c r="A44" s="73"/>
      <c r="B44" s="73"/>
      <c r="C44" s="73"/>
      <c r="D44" s="73"/>
      <c r="E44" s="85"/>
      <c r="F44" s="85"/>
      <c r="G44" s="85"/>
      <c r="H44" s="73"/>
      <c r="I44" s="73"/>
      <c r="J44" s="73"/>
      <c r="K44" s="112">
        <v>-3230872.7908898219</v>
      </c>
      <c r="L44" s="73"/>
      <c r="M44" s="73"/>
      <c r="N44" s="73"/>
      <c r="O44" s="90">
        <v>3600000</v>
      </c>
      <c r="P44" s="73"/>
      <c r="Q44" s="73"/>
      <c r="R44" s="100">
        <v>1.1142499977563387</v>
      </c>
      <c r="S44" s="90"/>
      <c r="T44" s="90"/>
      <c r="U44" s="73"/>
      <c r="V44" s="100"/>
      <c r="W44" s="100"/>
      <c r="X44" s="90">
        <v>14951.576060246529</v>
      </c>
      <c r="Y44" s="90">
        <v>14951.576060246529</v>
      </c>
      <c r="Z44" s="90">
        <v>14951.576060246529</v>
      </c>
      <c r="AA44" s="90">
        <v>3.4106051316484809E-13</v>
      </c>
      <c r="AB44" s="73"/>
      <c r="AC44" s="80"/>
    </row>
    <row r="45" spans="1:29" s="71"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70" customFormat="1" x14ac:dyDescent="0.2">
      <c r="A46" s="72" t="s">
        <v>67</v>
      </c>
      <c r="B46" s="72" t="s">
        <v>68</v>
      </c>
      <c r="C46" s="72">
        <v>17</v>
      </c>
      <c r="D46" s="72" t="s">
        <v>69</v>
      </c>
      <c r="E46" s="84">
        <v>43642</v>
      </c>
      <c r="F46" s="84"/>
      <c r="G46" s="84">
        <v>43892</v>
      </c>
      <c r="H46" s="72" t="s">
        <v>28</v>
      </c>
      <c r="I46" s="72" t="s">
        <v>29</v>
      </c>
      <c r="J46" s="72" t="s">
        <v>51</v>
      </c>
      <c r="K46" s="111">
        <v>-179535.167130919</v>
      </c>
      <c r="L46" s="72" t="s">
        <v>33</v>
      </c>
      <c r="M46" s="72" t="s">
        <v>29</v>
      </c>
      <c r="N46" s="72" t="s">
        <v>31</v>
      </c>
      <c r="O46" s="89">
        <v>206250</v>
      </c>
      <c r="P46" s="72">
        <v>1.1369</v>
      </c>
      <c r="Q46" s="72" t="s">
        <v>52</v>
      </c>
      <c r="R46" s="99">
        <v>1.1488</v>
      </c>
      <c r="S46" s="89"/>
      <c r="T46" s="89">
        <v>0</v>
      </c>
      <c r="U46" s="72"/>
      <c r="V46" s="99">
        <v>1.10263</v>
      </c>
      <c r="W46" s="99">
        <v>1.1025628734920991</v>
      </c>
      <c r="X46" s="89">
        <v>7527.6848477553731</v>
      </c>
      <c r="Y46" s="89">
        <v>7527.6848477553731</v>
      </c>
      <c r="Z46" s="89">
        <v>7527.6848477553731</v>
      </c>
      <c r="AA46" s="89">
        <v>0</v>
      </c>
      <c r="AB46" s="72"/>
      <c r="AC46" s="79" t="s">
        <v>26</v>
      </c>
    </row>
    <row r="47" spans="1:29" s="71" customFormat="1" x14ac:dyDescent="0.2">
      <c r="A47" s="73"/>
      <c r="B47" s="73"/>
      <c r="C47" s="73"/>
      <c r="D47" s="73"/>
      <c r="E47" s="85"/>
      <c r="F47" s="85"/>
      <c r="G47" s="85"/>
      <c r="H47" s="73"/>
      <c r="I47" s="73"/>
      <c r="J47" s="73"/>
      <c r="K47" s="112">
        <v>-179535.167130919</v>
      </c>
      <c r="L47" s="73"/>
      <c r="M47" s="73"/>
      <c r="N47" s="73"/>
      <c r="O47" s="90">
        <v>206250</v>
      </c>
      <c r="P47" s="73"/>
      <c r="Q47" s="73"/>
      <c r="R47" s="100">
        <v>1.1488000000000014</v>
      </c>
      <c r="S47" s="90"/>
      <c r="T47" s="90"/>
      <c r="U47" s="73"/>
      <c r="V47" s="100"/>
      <c r="W47" s="100"/>
      <c r="X47" s="90">
        <v>7527.6848477553731</v>
      </c>
      <c r="Y47" s="90">
        <v>7527.6848477553731</v>
      </c>
      <c r="Z47" s="90">
        <v>7527.6848477553731</v>
      </c>
      <c r="AA47" s="90">
        <v>0</v>
      </c>
      <c r="AB47" s="73"/>
      <c r="AC47" s="80"/>
    </row>
    <row r="48" spans="1:29" s="71" customFormat="1" x14ac:dyDescent="0.2">
      <c r="A48" s="73"/>
      <c r="B48" s="73"/>
      <c r="C48" s="73"/>
      <c r="D48" s="73"/>
      <c r="E48" s="85"/>
      <c r="F48" s="85"/>
      <c r="G48" s="85"/>
      <c r="H48" s="73"/>
      <c r="I48" s="73"/>
      <c r="J48" s="73"/>
      <c r="K48" s="90"/>
      <c r="L48" s="73"/>
      <c r="M48" s="73"/>
      <c r="N48" s="73"/>
      <c r="O48" s="90"/>
      <c r="P48" s="73"/>
      <c r="Q48" s="73"/>
      <c r="R48" s="100"/>
      <c r="S48" s="90"/>
      <c r="T48" s="90"/>
      <c r="U48" s="73"/>
      <c r="V48" s="100"/>
      <c r="W48" s="100"/>
      <c r="X48" s="90"/>
      <c r="Y48" s="90"/>
      <c r="Z48" s="90"/>
      <c r="AA48" s="90"/>
      <c r="AB48" s="73"/>
      <c r="AC48" s="80"/>
    </row>
    <row r="49" spans="1:29" s="71" customFormat="1" x14ac:dyDescent="0.2">
      <c r="A49" s="73"/>
      <c r="B49" s="73"/>
      <c r="C49" s="73"/>
      <c r="D49" s="73"/>
      <c r="E49" s="85"/>
      <c r="F49" s="85"/>
      <c r="G49" s="85"/>
      <c r="H49" s="73"/>
      <c r="I49" s="73" t="s">
        <v>71</v>
      </c>
      <c r="J49" s="73"/>
      <c r="K49" s="114">
        <v>-3614525.0430550501</v>
      </c>
      <c r="L49" s="75"/>
      <c r="M49" s="75"/>
      <c r="N49" s="75"/>
      <c r="O49" s="92">
        <v>4041250</v>
      </c>
      <c r="P49" s="75"/>
      <c r="Q49" s="75"/>
      <c r="R49" s="102">
        <v>1.1180583760969811</v>
      </c>
      <c r="S49" s="92"/>
      <c r="T49" s="92"/>
      <c r="U49" s="75"/>
      <c r="V49" s="102"/>
      <c r="W49" s="102"/>
      <c r="X49" s="92">
        <v>31500.378414229606</v>
      </c>
      <c r="Y49" s="92">
        <v>31500.378414229606</v>
      </c>
      <c r="Z49" s="92">
        <v>31500.378414229606</v>
      </c>
      <c r="AA49" s="92">
        <v>2.1600499167107046E-12</v>
      </c>
      <c r="AB49" s="75"/>
      <c r="AC49" s="80"/>
    </row>
    <row r="50" spans="1:29" s="71"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71" customFormat="1" x14ac:dyDescent="0.2">
      <c r="A51" s="76"/>
      <c r="B51" s="76"/>
      <c r="C51" s="76"/>
      <c r="D51" s="76"/>
      <c r="E51" s="87"/>
      <c r="F51" s="87"/>
      <c r="G51" s="87"/>
      <c r="H51" s="76"/>
      <c r="I51" s="76"/>
      <c r="J51" s="76"/>
      <c r="K51" s="93"/>
      <c r="L51" s="76"/>
      <c r="M51" s="76"/>
      <c r="N51" s="76"/>
      <c r="O51" s="93"/>
      <c r="P51" s="76"/>
      <c r="Q51" s="76"/>
      <c r="R51" s="106" t="s">
        <v>72</v>
      </c>
      <c r="S51" s="93"/>
      <c r="T51" s="93"/>
      <c r="U51" s="76"/>
      <c r="V51" s="102"/>
      <c r="W51" s="102"/>
      <c r="X51" s="92">
        <v>420190.15197456372</v>
      </c>
      <c r="Y51" s="92">
        <v>420190.15197456372</v>
      </c>
      <c r="Z51" s="92">
        <v>420190.15197456372</v>
      </c>
      <c r="AA51" s="92">
        <v>9.4360075308941305E-12</v>
      </c>
      <c r="AB51" s="75"/>
      <c r="AC51" s="82"/>
    </row>
    <row r="52" spans="1:29" x14ac:dyDescent="0.2">
      <c r="A52" s="77"/>
      <c r="B52" s="77"/>
      <c r="C52" s="77"/>
      <c r="D52" s="77"/>
      <c r="E52" s="83"/>
      <c r="F52" s="83"/>
      <c r="G52" s="83"/>
      <c r="H52" s="77"/>
      <c r="I52" s="77"/>
      <c r="J52" s="77"/>
      <c r="K52" s="88"/>
      <c r="L52" s="77"/>
      <c r="M52" s="77"/>
      <c r="N52" s="77"/>
      <c r="O52" s="88"/>
      <c r="P52" s="77"/>
      <c r="Q52" s="77"/>
      <c r="R52" s="98"/>
      <c r="S52" s="88"/>
      <c r="T52" s="88"/>
      <c r="U52" s="77"/>
      <c r="V52" s="98"/>
      <c r="W52" s="98"/>
      <c r="X52" s="88"/>
      <c r="Y52" s="88"/>
      <c r="Z52" s="88"/>
      <c r="AA52" s="88"/>
      <c r="AB52" s="77"/>
      <c r="AC52" s="78"/>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2020-03-02T09:22:16Z</dcterms:modified>
</cp:coreProperties>
</file>