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B4AC2816-CD27-4024-90E7-F9DDEB24D81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<sst xmlns="http://schemas.openxmlformats.org/spreadsheetml/2006/main" count="81" uniqueCount="46">
  <si>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</si>
  <si>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</si>
  <si>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</si>
  <si>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</si>
  <si>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</si>
  <si>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</si>
  <si>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</si>
  <si>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</si>
  <si>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</si>
  <si>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</si>
  <si>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</si>
  <si>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</si>
  <si>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</si>
  <si>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</si>
  <si>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</si>
  <si>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</si>
  <si>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</si>
  <si>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</si>
  <si>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</si>
  <si>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</si>
  <si>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</si>
  <si>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</si>
  <si>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</si>
  <si>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</si>
  <si>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</si>
  <si>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30/06/2021</t>
  </si>
  <si>
    <t>Calculation Date: 01/07/2021</t>
  </si>
  <si>
    <t>EUR</t>
  </si>
  <si>
    <t>LCL02-D</t>
  </si>
  <si>
    <t>LCL</t>
  </si>
  <si>
    <t>BUY</t>
  </si>
  <si>
    <t>Cap</t>
  </si>
  <si>
    <t>Euribor3m</t>
  </si>
  <si>
    <t>Derivatives - Cap</t>
  </si>
  <si>
    <t>Premium</t>
  </si>
  <si>
    <t>PAY</t>
  </si>
  <si>
    <t>PALATINE01-D</t>
  </si>
  <si>
    <t>Palatine</t>
  </si>
  <si>
    <t>BNP01-D</t>
  </si>
  <si>
    <t>BNP</t>
  </si>
  <si>
    <t>Swap</t>
  </si>
  <si>
    <t>RECEIVE</t>
  </si>
  <si>
    <t>Derivatives - Swap</t>
  </si>
  <si>
    <t>OUI</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</si>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</sst>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52500000</v>
      </c>
      <c r="Q10" s="92"/>
      <c r="R10" s="125">
        <v>1.0294741739628301E-3</v>
      </c>
      <c r="S10" s="130">
        <v>54047.394133048583</v>
      </c>
      <c r="T10" s="130">
        <v>0</v>
      </c>
      <c r="U10" s="130">
        <v>54047.394133048583</v>
      </c>
      <c r="V10" s="130">
        <v>54047.394133048583</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52500000</v>
      </c>
      <c r="Q11" s="92"/>
      <c r="R11" s="134">
        <v>-3.3370739716126791E-3</v>
      </c>
      <c r="S11" s="133">
        <v>-175196.38350966564</v>
      </c>
      <c r="T11" s="130">
        <v>0</v>
      </c>
      <c r="U11" s="133">
        <v>-175196.38350966564</v>
      </c>
      <c r="V11" s="133">
        <v>-175037.4251763323</v>
      </c>
      <c r="W11" s="133">
        <v>-158.95833333333331</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52500000</v>
      </c>
      <c r="Q12" s="92"/>
      <c r="R12" s="125">
        <v>1.0294741739628301E-3</v>
      </c>
      <c r="S12" s="130">
        <v>54047.394133048583</v>
      </c>
      <c r="T12" s="130">
        <v>0</v>
      </c>
      <c r="U12" s="130">
        <v>54047.394133048583</v>
      </c>
      <c r="V12" s="130">
        <v>54047.394133048583</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52500000</v>
      </c>
      <c r="Q13" s="93"/>
      <c r="R13" s="136">
        <v>-3.0217357889740499E-3</v>
      </c>
      <c r="S13" s="135">
        <v>-158641.12892113763</v>
      </c>
      <c r="T13" s="131">
        <v>0</v>
      </c>
      <c r="U13" s="135">
        <v>-158641.12892113763</v>
      </c>
      <c r="V13" s="135">
        <v>-158497.19142113763</v>
      </c>
      <c r="W13" s="135">
        <v>-143.93749999999997</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105000000</v>
      </c>
      <c r="Q14" s="94"/>
      <c r="R14" s="126"/>
      <c r="S14" s="137">
        <v>-225742.7241647061</v>
      </c>
      <c r="T14" s="132">
        <v>0</v>
      </c>
      <c r="U14" s="137">
        <v>-225742.7241647061</v>
      </c>
      <c r="V14" s="137">
        <v>-225439.82833137276</v>
      </c>
      <c r="W14" s="137">
        <v>-302.89583333333326</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39</v>
      </c>
      <c r="E16" s="99">
        <v>42858</v>
      </c>
      <c r="F16" s="99">
        <v>43616</v>
      </c>
      <c r="G16" s="99">
        <v>44439</v>
      </c>
      <c r="H16" s="92" t="s">
        <v>40</v>
      </c>
      <c r="I16" s="92" t="s">
        <v>35</v>
      </c>
      <c r="J16" s="109">
        <v>3.5899999999999999E-3</v>
      </c>
      <c r="K16" s="92" t="s">
        <v>41</v>
      </c>
      <c r="L16" s="92" t="s">
        <v>32</v>
      </c>
      <c r="M16" s="92" t="s">
        <v>27</v>
      </c>
      <c r="N16" s="115">
        <v>40000000</v>
      </c>
      <c r="O16" s="92" t="s">
        <v>27</v>
      </c>
      <c r="P16" s="115">
        <v>20000000</v>
      </c>
      <c r="Q16" s="92"/>
      <c r="R16" s="134">
        <v>-1.5576263118118787E-3</v>
      </c>
      <c r="S16" s="133">
        <v>-31152.526236237572</v>
      </c>
      <c r="T16" s="133">
        <v>-31152.526236237572</v>
      </c>
      <c r="U16" s="130">
        <v>0</v>
      </c>
      <c r="V16" s="133">
        <v>-20664.192902904244</v>
      </c>
      <c r="W16" s="133">
        <v>-10488.333333333334</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2</v>
      </c>
      <c r="D17" s="93" t="s">
        <v>29</v>
      </c>
      <c r="E17" s="100">
        <v>42859</v>
      </c>
      <c r="F17" s="100">
        <v>43616</v>
      </c>
      <c r="G17" s="100">
        <v>44439</v>
      </c>
      <c r="H17" s="93" t="s">
        <v>40</v>
      </c>
      <c r="I17" s="93" t="s">
        <v>35</v>
      </c>
      <c r="J17" s="110">
        <v>3.5400000000000002E-3</v>
      </c>
      <c r="K17" s="93" t="s">
        <v>41</v>
      </c>
      <c r="L17" s="93" t="s">
        <v>32</v>
      </c>
      <c r="M17" s="93" t="s">
        <v>27</v>
      </c>
      <c r="N17" s="116">
        <v>60000000</v>
      </c>
      <c r="O17" s="93" t="s">
        <v>27</v>
      </c>
      <c r="P17" s="116">
        <v>30000000</v>
      </c>
      <c r="Q17" s="93"/>
      <c r="R17" s="136">
        <v>-1.5448379184472491E-3</v>
      </c>
      <c r="S17" s="135">
        <v>-46345.137553417473</v>
      </c>
      <c r="T17" s="135">
        <v>-46345.137553417473</v>
      </c>
      <c r="U17" s="131">
        <v>0</v>
      </c>
      <c r="V17" s="135">
        <v>-30741.804220084145</v>
      </c>
      <c r="W17" s="135">
        <v>-15603.333333333334</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50000000</v>
      </c>
      <c r="Q18" s="94"/>
      <c r="R18" s="126"/>
      <c r="S18" s="137">
        <v>-77497.663789655053</v>
      </c>
      <c r="T18" s="137">
        <v>-77497.663789655053</v>
      </c>
      <c r="U18" s="132">
        <v>0</v>
      </c>
      <c r="V18" s="137">
        <v>-51405.997122988389</v>
      </c>
      <c r="W18" s="137">
        <v>-26091.666666666668</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155000000</v>
      </c>
      <c r="Q20" s="95"/>
      <c r="R20" s="127"/>
      <c r="S20" s="138">
        <v>-303240.38795436115</v>
      </c>
      <c r="T20" s="138">
        <v>-77497.663789655053</v>
      </c>
      <c r="U20" s="138">
        <v>-225742.7241647061</v>
      </c>
      <c r="V20" s="138">
        <v>-276845.82545436115</v>
      </c>
      <c r="W20" s="138">
        <v>-26394.5625</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2021-07-01T08:45:28Z</dcterms:modified>
</cp:coreProperties>
</file>