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EMERA\"/>
    </mc:Choice>
  </mc:AlternateContent>
  <xr:revisionPtr revIDLastSave="0" documentId="13_ncr:1_{7D62FB1C-9276-46A1-82A2-09B03ED1F94A}"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<sst xmlns="http://schemas.openxmlformats.org/spreadsheetml/2006/main" count="75" uniqueCount="40">
  <si>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</si>
  <si>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</si>
  <si>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</si>
  <si>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</si>
  <si>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</si>
  <si>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</si>
  <si>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</si>
  <si>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</si>
  <si>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</si>
  <si>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</si>
  <si>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</si>
  <si>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</si>
  <si>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</si>
  <si>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</si>
  <si>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</si>
  <si>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</si>
  <si>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</si>
  <si>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</si>
  <si>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</si>
  <si>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</si>
  <si>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</si>
  <si>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</si>
  <si>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</si>
  <si>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</si>
  <si>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EMERA</t>
  </si>
  <si>
    <t>Value Date: 31/03/2022</t>
  </si>
  <si>
    <t>Calculation Date: 04/04/2022</t>
  </si>
  <si>
    <t>EUR</t>
  </si>
  <si>
    <t>LCL01-D</t>
  </si>
  <si>
    <t>LCL</t>
  </si>
  <si>
    <t>BUY</t>
  </si>
  <si>
    <t>Cap</t>
  </si>
  <si>
    <t>Euribor3m</t>
  </si>
  <si>
    <t>Derivatives - Cap</t>
  </si>
  <si>
    <t>Premium</t>
  </si>
  <si>
    <t>PAY</t>
  </si>
  <si>
    <t>LCL02-D</t>
  </si>
  <si>
    <t>ARKEA01-D</t>
  </si>
  <si>
    <t>ARKEA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</si>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</sst>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6"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43896</v>
      </c>
      <c r="F10" s="99">
        <v>44196</v>
      </c>
      <c r="G10" s="99">
        <v>45657</v>
      </c>
      <c r="H10" s="92" t="s">
        <v>30</v>
      </c>
      <c r="I10" s="92" t="s">
        <v>31</v>
      </c>
      <c r="J10" s="109">
        <v>0</v>
      </c>
      <c r="K10" s="92"/>
      <c r="L10" s="92" t="s">
        <v>32</v>
      </c>
      <c r="M10" s="92" t="s">
        <v>27</v>
      </c>
      <c r="N10" s="115">
        <v>20000000</v>
      </c>
      <c r="O10" s="92" t="s">
        <v>27</v>
      </c>
      <c r="P10" s="115">
        <v>20000000</v>
      </c>
      <c r="Q10" s="92"/>
      <c r="R10" s="125">
        <v>2.4937041619034084E-2</v>
      </c>
      <c r="S10" s="130">
        <v>498740.83238068171</v>
      </c>
      <c r="T10" s="130">
        <v>431850.01431564847</v>
      </c>
      <c r="U10" s="130">
        <v>66890.818065033236</v>
      </c>
      <c r="V10" s="130">
        <v>498740.83238068171</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43896</v>
      </c>
      <c r="F11" s="99">
        <v>44196</v>
      </c>
      <c r="G11" s="99">
        <v>45657</v>
      </c>
      <c r="H11" s="92" t="s">
        <v>34</v>
      </c>
      <c r="I11" s="92" t="s">
        <v>35</v>
      </c>
      <c r="J11" s="109">
        <v>1.3600000000000001E-3</v>
      </c>
      <c r="K11" s="92"/>
      <c r="L11" s="92"/>
      <c r="M11" s="92" t="s">
        <v>27</v>
      </c>
      <c r="N11" s="115">
        <v>20000000</v>
      </c>
      <c r="O11" s="92" t="s">
        <v>27</v>
      </c>
      <c r="P11" s="115">
        <v>20000000</v>
      </c>
      <c r="Q11" s="92"/>
      <c r="R11" s="135">
        <v>-3.8300184664229599E-3</v>
      </c>
      <c r="S11" s="134">
        <v>-76600.369328459201</v>
      </c>
      <c r="T11" s="130">
        <v>0</v>
      </c>
      <c r="U11" s="134">
        <v>-76600.369328459201</v>
      </c>
      <c r="V11" s="134">
        <v>-76524.813772903639</v>
      </c>
      <c r="W11" s="134">
        <v>-75.555555555555571</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29</v>
      </c>
      <c r="E12" s="99">
        <v>43896</v>
      </c>
      <c r="F12" s="99">
        <v>43921</v>
      </c>
      <c r="G12" s="99">
        <v>45657</v>
      </c>
      <c r="H12" s="92" t="s">
        <v>30</v>
      </c>
      <c r="I12" s="92" t="s">
        <v>31</v>
      </c>
      <c r="J12" s="109">
        <v>0</v>
      </c>
      <c r="K12" s="92"/>
      <c r="L12" s="92" t="s">
        <v>32</v>
      </c>
      <c r="M12" s="92" t="s">
        <v>27</v>
      </c>
      <c r="N12" s="115">
        <v>69300000</v>
      </c>
      <c r="O12" s="92" t="s">
        <v>27</v>
      </c>
      <c r="P12" s="115">
        <v>89250000</v>
      </c>
      <c r="Q12" s="92"/>
      <c r="R12" s="125">
        <v>2.4937041619034088E-2</v>
      </c>
      <c r="S12" s="130">
        <v>2225630.9644987923</v>
      </c>
      <c r="T12" s="130">
        <v>1927130.6888835817</v>
      </c>
      <c r="U12" s="130">
        <v>298500.27561521064</v>
      </c>
      <c r="V12" s="130">
        <v>2225630.9644987923</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4</v>
      </c>
      <c r="D13" s="92" t="s">
        <v>29</v>
      </c>
      <c r="E13" s="99">
        <v>43896</v>
      </c>
      <c r="F13" s="99">
        <v>43921</v>
      </c>
      <c r="G13" s="99">
        <v>45657</v>
      </c>
      <c r="H13" s="92" t="s">
        <v>34</v>
      </c>
      <c r="I13" s="92" t="s">
        <v>35</v>
      </c>
      <c r="J13" s="109">
        <v>1.0499999999999999E-3</v>
      </c>
      <c r="K13" s="92"/>
      <c r="L13" s="92"/>
      <c r="M13" s="92" t="s">
        <v>27</v>
      </c>
      <c r="N13" s="115">
        <v>69300000</v>
      </c>
      <c r="O13" s="92" t="s">
        <v>27</v>
      </c>
      <c r="P13" s="115">
        <v>89250000</v>
      </c>
      <c r="Q13" s="92"/>
      <c r="R13" s="135">
        <v>-2.9569995512824312E-3</v>
      </c>
      <c r="S13" s="134">
        <v>-263912.20995195699</v>
      </c>
      <c r="T13" s="130">
        <v>0</v>
      </c>
      <c r="U13" s="134">
        <v>-263912.20995195699</v>
      </c>
      <c r="V13" s="134">
        <v>-263651.89745195699</v>
      </c>
      <c r="W13" s="134">
        <v>-260.3125</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37</v>
      </c>
      <c r="B14" s="92" t="s">
        <v>37</v>
      </c>
      <c r="C14" s="92">
        <v>5</v>
      </c>
      <c r="D14" s="92" t="s">
        <v>38</v>
      </c>
      <c r="E14" s="99">
        <v>43896</v>
      </c>
      <c r="F14" s="99">
        <v>43921</v>
      </c>
      <c r="G14" s="99">
        <v>45657</v>
      </c>
      <c r="H14" s="92" t="s">
        <v>30</v>
      </c>
      <c r="I14" s="92" t="s">
        <v>31</v>
      </c>
      <c r="J14" s="109">
        <v>0</v>
      </c>
      <c r="K14" s="92"/>
      <c r="L14" s="92" t="s">
        <v>32</v>
      </c>
      <c r="M14" s="92" t="s">
        <v>27</v>
      </c>
      <c r="N14" s="115">
        <v>69300000</v>
      </c>
      <c r="O14" s="92" t="s">
        <v>27</v>
      </c>
      <c r="P14" s="115">
        <v>89250000</v>
      </c>
      <c r="Q14" s="92"/>
      <c r="R14" s="125">
        <v>2.4937041619034088E-2</v>
      </c>
      <c r="S14" s="130">
        <v>2225630.9644987923</v>
      </c>
      <c r="T14" s="130">
        <v>1927130.6888835817</v>
      </c>
      <c r="U14" s="130">
        <v>298500.27561521064</v>
      </c>
      <c r="V14" s="130">
        <v>2225630.9644987923</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3" t="s">
        <v>37</v>
      </c>
      <c r="B15" s="93" t="s">
        <v>37</v>
      </c>
      <c r="C15" s="93">
        <v>6</v>
      </c>
      <c r="D15" s="93" t="s">
        <v>38</v>
      </c>
      <c r="E15" s="100">
        <v>43896</v>
      </c>
      <c r="F15" s="100">
        <v>43921</v>
      </c>
      <c r="G15" s="100">
        <v>45657</v>
      </c>
      <c r="H15" s="93" t="s">
        <v>34</v>
      </c>
      <c r="I15" s="93" t="s">
        <v>35</v>
      </c>
      <c r="J15" s="110">
        <v>1.0250000000000001E-3</v>
      </c>
      <c r="K15" s="93"/>
      <c r="L15" s="93"/>
      <c r="M15" s="93" t="s">
        <v>27</v>
      </c>
      <c r="N15" s="116">
        <v>69300000</v>
      </c>
      <c r="O15" s="93" t="s">
        <v>27</v>
      </c>
      <c r="P15" s="116">
        <v>89250000</v>
      </c>
      <c r="Q15" s="93"/>
      <c r="R15" s="137">
        <v>-2.8865948000614218E-3</v>
      </c>
      <c r="S15" s="136">
        <v>-257628.58590548189</v>
      </c>
      <c r="T15" s="131">
        <v>0</v>
      </c>
      <c r="U15" s="136">
        <v>-257628.58590548189</v>
      </c>
      <c r="V15" s="136">
        <v>-257374.47132214854</v>
      </c>
      <c r="W15" s="136">
        <v>-254.11458333333337</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s="33" customFormat="1" x14ac:dyDescent="0.2">
      <c r="A16" s="94"/>
      <c r="B16" s="94"/>
      <c r="C16" s="94"/>
      <c r="D16" s="94"/>
      <c r="E16" s="101"/>
      <c r="F16" s="101"/>
      <c r="G16" s="101"/>
      <c r="H16" s="94"/>
      <c r="I16" s="94"/>
      <c r="J16" s="111"/>
      <c r="K16" s="94"/>
      <c r="L16" s="94"/>
      <c r="M16" s="94"/>
      <c r="N16" s="117"/>
      <c r="O16" s="94"/>
      <c r="P16" s="117">
        <v>198500000</v>
      </c>
      <c r="Q16" s="94"/>
      <c r="R16" s="126"/>
      <c r="S16" s="132">
        <v>4351861.5961923683</v>
      </c>
      <c r="T16" s="132">
        <v>4286111.3920828123</v>
      </c>
      <c r="U16" s="132">
        <v>65750.204109556449</v>
      </c>
      <c r="V16" s="132">
        <v>4352451.5788312582</v>
      </c>
      <c r="W16" s="138">
        <v>-589.98263888888891</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c r="Q17" s="94"/>
      <c r="R17" s="126"/>
      <c r="S17" s="132"/>
      <c r="T17" s="132"/>
      <c r="U17" s="132"/>
      <c r="V17" s="132"/>
      <c r="W17" s="132"/>
      <c r="X17" s="89"/>
      <c r="Y17" s="89"/>
      <c r="Z17" s="45"/>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8" t="s">
        <v>39</v>
      </c>
      <c r="O18" s="95"/>
      <c r="P18" s="118">
        <v>198500000</v>
      </c>
      <c r="Q18" s="95"/>
      <c r="R18" s="127"/>
      <c r="S18" s="133">
        <v>4351861.5961923683</v>
      </c>
      <c r="T18" s="133">
        <v>4286111.3920828123</v>
      </c>
      <c r="U18" s="133">
        <v>65750.204109556449</v>
      </c>
      <c r="V18" s="133">
        <v>4352451.5788312582</v>
      </c>
      <c r="W18" s="139">
        <v>-589.98263888888891</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2022-04-04T04:34:12Z</dcterms:modified>
</cp:coreProperties>
</file>