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33FAA118-5BCA-440B-8E89-F05EB848F03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<sst xmlns="http://schemas.openxmlformats.org/spreadsheetml/2006/main" count="76" uniqueCount="38">
  <si>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</si>
  <si>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</si>
  <si>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</si>
  <si>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</si>
  <si>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</si>
  <si>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</si>
  <si>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</si>
  <si>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</si>
  <si>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</si>
  <si>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</si>
  <si>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</si>
  <si>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</si>
  <si>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</si>
  <si>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</si>
  <si>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</si>
  <si>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</si>
  <si>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</si>
  <si>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</si>
  <si>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</si>
  <si>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</si>
  <si>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</si>
  <si>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</si>
  <si>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</si>
  <si>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</si>
  <si>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30/06/2023</t>
  </si>
  <si>
    <t>Calculation Date: 04/07/2023</t>
  </si>
  <si>
    <t>EUR</t>
  </si>
  <si>
    <t>ARKEA01-D</t>
  </si>
  <si>
    <t>ARKEA</t>
  </si>
  <si>
    <t>Premium</t>
  </si>
  <si>
    <t>PAY</t>
  </si>
  <si>
    <t>BUY</t>
  </si>
  <si>
    <t>Cap</t>
  </si>
  <si>
    <t>Euribor3m</t>
  </si>
  <si>
    <t>LCL02-D</t>
  </si>
  <si>
    <t>LCL</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</si>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</sst>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v>1.0250000000000001E-3</v>
      </c>
      <c r="K10" s="86"/>
      <c r="L10" s="86"/>
      <c r="M10" s="86" t="s">
        <v>26</v>
      </c>
      <c r="N10" s="109">
        <v>69300000</v>
      </c>
      <c r="O10" s="86" t="s">
        <v>26</v>
      </c>
      <c r="P10" s="109">
        <v>89250000</v>
      </c>
      <c r="Q10" s="86"/>
      <c r="R10" s="134">
        <v>-1.5150548387265273E-3</v>
      </c>
      <c r="S10" s="133">
        <v>-135218.64435634256</v>
      </c>
      <c r="T10" s="126">
        <v>0</v>
      </c>
      <c r="U10" s="133">
        <v>-135218.64435634256</v>
      </c>
      <c r="V10" s="133">
        <v>-134964.52977300921</v>
      </c>
      <c r="W10" s="133">
        <v>-254.11458333333337</v>
      </c>
      <c r="X10" s="85"/>
      <c r="Y10" s="85"/>
    </row>
    <row r="11" spans="1:26" x14ac:dyDescent="0.2">
      <c r="A11" s="87" t="s">
        <v>28</v>
      </c>
      <c r="B11" s="87" t="s">
        <v>27</v>
      </c>
      <c r="C11" s="87">
        <v>5</v>
      </c>
      <c r="D11" s="87" t="s">
        <v>27</v>
      </c>
      <c r="E11" s="93">
        <v>43896</v>
      </c>
      <c r="F11" s="93">
        <v>43921</v>
      </c>
      <c r="G11" s="93">
        <v>45657</v>
      </c>
      <c r="H11" s="87" t="s">
        <v>31</v>
      </c>
      <c r="I11" s="87" t="s">
        <v>32</v>
      </c>
      <c r="J11" s="103">
        <v>0</v>
      </c>
      <c r="K11" s="87"/>
      <c r="L11" s="87" t="s">
        <v>33</v>
      </c>
      <c r="M11" s="87" t="s">
        <v>26</v>
      </c>
      <c r="N11" s="110">
        <v>69300000</v>
      </c>
      <c r="O11" s="87" t="s">
        <v>26</v>
      </c>
      <c r="P11" s="110">
        <v>89250000</v>
      </c>
      <c r="Q11" s="87"/>
      <c r="R11" s="120">
        <v>5.5821976019082169E-2</v>
      </c>
      <c r="S11" s="127">
        <v>4982111.3597030835</v>
      </c>
      <c r="T11" s="127">
        <v>4980702.7725157943</v>
      </c>
      <c r="U11" s="127">
        <v>1408.5871872892603</v>
      </c>
      <c r="V11" s="127">
        <v>4973722.3372165011</v>
      </c>
      <c r="W11" s="127">
        <v>8389.0224865826058</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4846892.7153467406</v>
      </c>
      <c r="T12" s="128">
        <v>4980702.7725157943</v>
      </c>
      <c r="U12" s="135">
        <v>-133810.0571690533</v>
      </c>
      <c r="V12" s="128">
        <v>4838757.8074434921</v>
      </c>
      <c r="W12" s="128">
        <v>8134.9079032492727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43896</v>
      </c>
      <c r="F14" s="92">
        <v>43921</v>
      </c>
      <c r="G14" s="92">
        <v>45657</v>
      </c>
      <c r="H14" s="86" t="s">
        <v>29</v>
      </c>
      <c r="I14" s="86" t="s">
        <v>30</v>
      </c>
      <c r="J14" s="102">
        <v>1.0499999999999999E-3</v>
      </c>
      <c r="K14" s="86"/>
      <c r="L14" s="86"/>
      <c r="M14" s="86" t="s">
        <v>26</v>
      </c>
      <c r="N14" s="109">
        <v>69300000</v>
      </c>
      <c r="O14" s="86" t="s">
        <v>26</v>
      </c>
      <c r="P14" s="109">
        <v>89250000</v>
      </c>
      <c r="Q14" s="86"/>
      <c r="R14" s="134">
        <v>-1.5520073957686375E-3</v>
      </c>
      <c r="S14" s="133">
        <v>-138516.6600723509</v>
      </c>
      <c r="T14" s="126">
        <v>0</v>
      </c>
      <c r="U14" s="133">
        <v>-138516.6600723509</v>
      </c>
      <c r="V14" s="133">
        <v>-138256.3475723509</v>
      </c>
      <c r="W14" s="133">
        <v>-260.3125</v>
      </c>
      <c r="X14" s="85"/>
      <c r="Y14" s="85"/>
    </row>
    <row r="15" spans="1:26" x14ac:dyDescent="0.2">
      <c r="A15" s="86" t="s">
        <v>35</v>
      </c>
      <c r="B15" s="86" t="s">
        <v>34</v>
      </c>
      <c r="C15" s="86">
        <v>3</v>
      </c>
      <c r="D15" s="86" t="s">
        <v>34</v>
      </c>
      <c r="E15" s="92">
        <v>43896</v>
      </c>
      <c r="F15" s="92">
        <v>43921</v>
      </c>
      <c r="G15" s="92">
        <v>45657</v>
      </c>
      <c r="H15" s="86" t="s">
        <v>31</v>
      </c>
      <c r="I15" s="86" t="s">
        <v>32</v>
      </c>
      <c r="J15" s="102">
        <v>0</v>
      </c>
      <c r="K15" s="86"/>
      <c r="L15" s="86" t="s">
        <v>33</v>
      </c>
      <c r="M15" s="86" t="s">
        <v>26</v>
      </c>
      <c r="N15" s="109">
        <v>69300000</v>
      </c>
      <c r="O15" s="86" t="s">
        <v>26</v>
      </c>
      <c r="P15" s="109">
        <v>89250000</v>
      </c>
      <c r="Q15" s="86"/>
      <c r="R15" s="119">
        <v>5.5821976019082169E-2</v>
      </c>
      <c r="S15" s="126">
        <v>4982111.3597030835</v>
      </c>
      <c r="T15" s="126">
        <v>4980702.7725157943</v>
      </c>
      <c r="U15" s="126">
        <v>1408.5871872892603</v>
      </c>
      <c r="V15" s="126">
        <v>4973722.3372165011</v>
      </c>
      <c r="W15" s="126">
        <v>8389.0224865826058</v>
      </c>
      <c r="X15" s="85"/>
      <c r="Y15" s="85"/>
    </row>
    <row r="16" spans="1:26" x14ac:dyDescent="0.2">
      <c r="A16" s="86" t="s">
        <v>35</v>
      </c>
      <c r="B16" s="86" t="s">
        <v>36</v>
      </c>
      <c r="C16" s="86">
        <v>2</v>
      </c>
      <c r="D16" s="86" t="s">
        <v>36</v>
      </c>
      <c r="E16" s="92">
        <v>43896</v>
      </c>
      <c r="F16" s="92">
        <v>44196</v>
      </c>
      <c r="G16" s="92">
        <v>45657</v>
      </c>
      <c r="H16" s="86" t="s">
        <v>29</v>
      </c>
      <c r="I16" s="86" t="s">
        <v>30</v>
      </c>
      <c r="J16" s="102">
        <v>1.3600000000000001E-3</v>
      </c>
      <c r="K16" s="86"/>
      <c r="L16" s="86"/>
      <c r="M16" s="86" t="s">
        <v>26</v>
      </c>
      <c r="N16" s="109">
        <v>20000000</v>
      </c>
      <c r="O16" s="86" t="s">
        <v>26</v>
      </c>
      <c r="P16" s="109">
        <v>20000000</v>
      </c>
      <c r="Q16" s="86"/>
      <c r="R16" s="134">
        <v>-2.0102191030908069E-3</v>
      </c>
      <c r="S16" s="133">
        <v>-40204.382061816141</v>
      </c>
      <c r="T16" s="126">
        <v>0</v>
      </c>
      <c r="U16" s="133">
        <v>-40204.382061816141</v>
      </c>
      <c r="V16" s="133">
        <v>-40128.826506260586</v>
      </c>
      <c r="W16" s="133">
        <v>-75.555555555555571</v>
      </c>
      <c r="X16" s="85"/>
      <c r="Y16" s="85"/>
    </row>
    <row r="17" spans="1:26" x14ac:dyDescent="0.2">
      <c r="A17" s="87" t="s">
        <v>35</v>
      </c>
      <c r="B17" s="87" t="s">
        <v>36</v>
      </c>
      <c r="C17" s="87">
        <v>1</v>
      </c>
      <c r="D17" s="87" t="s">
        <v>36</v>
      </c>
      <c r="E17" s="93">
        <v>43896</v>
      </c>
      <c r="F17" s="93">
        <v>44196</v>
      </c>
      <c r="G17" s="93">
        <v>45657</v>
      </c>
      <c r="H17" s="87" t="s">
        <v>31</v>
      </c>
      <c r="I17" s="87" t="s">
        <v>32</v>
      </c>
      <c r="J17" s="103">
        <v>0</v>
      </c>
      <c r="K17" s="87"/>
      <c r="L17" s="87" t="s">
        <v>33</v>
      </c>
      <c r="M17" s="87" t="s">
        <v>26</v>
      </c>
      <c r="N17" s="110">
        <v>20000000</v>
      </c>
      <c r="O17" s="87" t="s">
        <v>26</v>
      </c>
      <c r="P17" s="110">
        <v>20000000</v>
      </c>
      <c r="Q17" s="87"/>
      <c r="R17" s="120">
        <v>5.5821976019082169E-2</v>
      </c>
      <c r="S17" s="127">
        <v>1116439.5203816434</v>
      </c>
      <c r="T17" s="127">
        <v>1116123.8705917746</v>
      </c>
      <c r="U17" s="127">
        <v>315.64978986885399</v>
      </c>
      <c r="V17" s="127">
        <v>1114559.6273874512</v>
      </c>
      <c r="W17" s="127">
        <v>1879.8929941921804</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5919829.8379505603</v>
      </c>
      <c r="T18" s="128">
        <v>6096826.6431075688</v>
      </c>
      <c r="U18" s="135">
        <v>-176996.80515700893</v>
      </c>
      <c r="V18" s="128">
        <v>5909896.7905253405</v>
      </c>
      <c r="W18" s="128">
        <v>9933.0474252192307</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37</v>
      </c>
      <c r="O20" s="89"/>
      <c r="P20" s="112">
        <v>198500000</v>
      </c>
      <c r="Q20" s="89"/>
      <c r="R20" s="122"/>
      <c r="S20" s="129">
        <v>10766722.5532973</v>
      </c>
      <c r="T20" s="129">
        <v>11077529.415623363</v>
      </c>
      <c r="U20" s="136">
        <v>-310806.86232606223</v>
      </c>
      <c r="V20" s="129">
        <v>10748654.597968832</v>
      </c>
      <c r="W20" s="129">
        <v>18067.955328468503</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2023-07-04T09:27:43Z</dcterms:modified>
</cp:coreProperties>
</file>