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89F04A8F-3589-40D2-98D8-151EF55EB14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<sst xmlns="http://schemas.openxmlformats.org/spreadsheetml/2006/main" count="76" uniqueCount="38">
  <si>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</si>
  <si>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</si>
  <si>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</si>
  <si>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</si>
  <si>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</si>
  <si>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</si>
  <si>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</si>
  <si>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</si>
  <si>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</si>
  <si>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</si>
  <si>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</si>
  <si>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</si>
  <si>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</si>
  <si>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</si>
  <si>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</si>
  <si>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</si>
  <si>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</si>
  <si>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</si>
  <si>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</si>
  <si>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</si>
  <si>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</si>
  <si>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</si>
  <si>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</si>
  <si>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EMERA</t>
  </si>
  <si>
    <t>Value Date: 29/09/2023</t>
  </si>
  <si>
    <t>Calculation Date: 03/10/2023</t>
  </si>
  <si>
    <t>EUR</t>
  </si>
  <si>
    <t>ARKEA01-D</t>
  </si>
  <si>
    <t>ARKEA</t>
  </si>
  <si>
    <t>Premium</t>
  </si>
  <si>
    <t>PAY</t>
  </si>
  <si>
    <t>BUY</t>
  </si>
  <si>
    <t>Cap</t>
  </si>
  <si>
    <t>Euribor3m</t>
  </si>
  <si>
    <t>LCL02-D</t>
  </si>
  <si>
    <t>LCL</t>
  </si>
  <si>
    <t>LCL01-D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</si>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</sst>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140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43896</v>
      </c>
      <c r="F10" s="92">
        <v>43921</v>
      </c>
      <c r="G10" s="92">
        <v>45657</v>
      </c>
      <c r="H10" s="86" t="s">
        <v>29</v>
      </c>
      <c r="I10" s="86" t="s">
        <v>30</v>
      </c>
      <c r="J10" s="102">
        <v>1.0250000000000001E-3</v>
      </c>
      <c r="K10" s="86"/>
      <c r="L10" s="86"/>
      <c r="M10" s="86" t="s">
        <v>26</v>
      </c>
      <c r="N10" s="109">
        <v>69300000</v>
      </c>
      <c r="O10" s="86" t="s">
        <v>26</v>
      </c>
      <c r="P10" s="109">
        <v>89250000</v>
      </c>
      <c r="Q10" s="86"/>
      <c r="R10" s="134">
        <v>-1.2692638452329126E-3</v>
      </c>
      <c r="S10" s="133">
        <v>-113281.79818703745</v>
      </c>
      <c r="T10" s="126">
        <v>0</v>
      </c>
      <c r="U10" s="133">
        <v>-113281.79818703745</v>
      </c>
      <c r="V10" s="133">
        <v>-113027.68360370412</v>
      </c>
      <c r="W10" s="133">
        <v>-254.11458333333337</v>
      </c>
      <c r="X10" s="85"/>
      <c r="Y10" s="85"/>
    </row>
    <row r="11" spans="1:26" x14ac:dyDescent="0.2">
      <c r="A11" s="87" t="s">
        <v>28</v>
      </c>
      <c r="B11" s="87" t="s">
        <v>27</v>
      </c>
      <c r="C11" s="87">
        <v>5</v>
      </c>
      <c r="D11" s="87" t="s">
        <v>27</v>
      </c>
      <c r="E11" s="93">
        <v>43896</v>
      </c>
      <c r="F11" s="93">
        <v>43921</v>
      </c>
      <c r="G11" s="93">
        <v>45657</v>
      </c>
      <c r="H11" s="87" t="s">
        <v>31</v>
      </c>
      <c r="I11" s="87" t="s">
        <v>32</v>
      </c>
      <c r="J11" s="103">
        <v>0</v>
      </c>
      <c r="K11" s="87"/>
      <c r="L11" s="87" t="s">
        <v>33</v>
      </c>
      <c r="M11" s="87" t="s">
        <v>26</v>
      </c>
      <c r="N11" s="110">
        <v>69300000</v>
      </c>
      <c r="O11" s="87" t="s">
        <v>26</v>
      </c>
      <c r="P11" s="110">
        <v>89250000</v>
      </c>
      <c r="Q11" s="87"/>
      <c r="R11" s="120">
        <v>4.7705120071329939E-2</v>
      </c>
      <c r="S11" s="127">
        <v>4257681.966366197</v>
      </c>
      <c r="T11" s="127">
        <v>4257101.4557169983</v>
      </c>
      <c r="U11" s="127">
        <v>580.51064919866621</v>
      </c>
      <c r="V11" s="127">
        <v>4257681.966366197</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89250000</v>
      </c>
      <c r="Q12" s="88"/>
      <c r="R12" s="121"/>
      <c r="S12" s="128">
        <v>4144400.1681791595</v>
      </c>
      <c r="T12" s="128">
        <v>4257101.4557169983</v>
      </c>
      <c r="U12" s="135">
        <v>-112701.28753783878</v>
      </c>
      <c r="V12" s="128">
        <v>4144654.282762493</v>
      </c>
      <c r="W12" s="135">
        <v>-254.11458333333337</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35</v>
      </c>
      <c r="B14" s="86" t="s">
        <v>34</v>
      </c>
      <c r="C14" s="86">
        <v>4</v>
      </c>
      <c r="D14" s="86" t="s">
        <v>34</v>
      </c>
      <c r="E14" s="92">
        <v>43896</v>
      </c>
      <c r="F14" s="92">
        <v>43921</v>
      </c>
      <c r="G14" s="92">
        <v>45657</v>
      </c>
      <c r="H14" s="86" t="s">
        <v>29</v>
      </c>
      <c r="I14" s="86" t="s">
        <v>30</v>
      </c>
      <c r="J14" s="102">
        <v>1.0499999999999999E-3</v>
      </c>
      <c r="K14" s="86"/>
      <c r="L14" s="86"/>
      <c r="M14" s="86" t="s">
        <v>26</v>
      </c>
      <c r="N14" s="109">
        <v>69300000</v>
      </c>
      <c r="O14" s="86" t="s">
        <v>26</v>
      </c>
      <c r="P14" s="109">
        <v>89250000</v>
      </c>
      <c r="Q14" s="86"/>
      <c r="R14" s="134">
        <v>-1.3002214999946905E-3</v>
      </c>
      <c r="S14" s="133">
        <v>-116044.76887452613</v>
      </c>
      <c r="T14" s="126">
        <v>0</v>
      </c>
      <c r="U14" s="133">
        <v>-116044.76887452613</v>
      </c>
      <c r="V14" s="133">
        <v>-115784.45637452613</v>
      </c>
      <c r="W14" s="133">
        <v>-260.3125</v>
      </c>
      <c r="X14" s="85"/>
      <c r="Y14" s="85"/>
    </row>
    <row r="15" spans="1:26" x14ac:dyDescent="0.2">
      <c r="A15" s="86" t="s">
        <v>35</v>
      </c>
      <c r="B15" s="86" t="s">
        <v>34</v>
      </c>
      <c r="C15" s="86">
        <v>3</v>
      </c>
      <c r="D15" s="86" t="s">
        <v>34</v>
      </c>
      <c r="E15" s="92">
        <v>43896</v>
      </c>
      <c r="F15" s="92">
        <v>43921</v>
      </c>
      <c r="G15" s="92">
        <v>45657</v>
      </c>
      <c r="H15" s="86" t="s">
        <v>31</v>
      </c>
      <c r="I15" s="86" t="s">
        <v>32</v>
      </c>
      <c r="J15" s="102">
        <v>0</v>
      </c>
      <c r="K15" s="86"/>
      <c r="L15" s="86" t="s">
        <v>33</v>
      </c>
      <c r="M15" s="86" t="s">
        <v>26</v>
      </c>
      <c r="N15" s="109">
        <v>69300000</v>
      </c>
      <c r="O15" s="86" t="s">
        <v>26</v>
      </c>
      <c r="P15" s="109">
        <v>89250000</v>
      </c>
      <c r="Q15" s="86"/>
      <c r="R15" s="119">
        <v>4.7705120071329939E-2</v>
      </c>
      <c r="S15" s="126">
        <v>4257681.966366197</v>
      </c>
      <c r="T15" s="126">
        <v>4257101.4557169983</v>
      </c>
      <c r="U15" s="126">
        <v>580.51064919866621</v>
      </c>
      <c r="V15" s="126">
        <v>4257681.966366197</v>
      </c>
      <c r="W15" s="126">
        <v>0</v>
      </c>
      <c r="X15" s="85"/>
      <c r="Y15" s="85"/>
    </row>
    <row r="16" spans="1:26" x14ac:dyDescent="0.2">
      <c r="A16" s="86" t="s">
        <v>35</v>
      </c>
      <c r="B16" s="86" t="s">
        <v>36</v>
      </c>
      <c r="C16" s="86">
        <v>2</v>
      </c>
      <c r="D16" s="86" t="s">
        <v>36</v>
      </c>
      <c r="E16" s="92">
        <v>43896</v>
      </c>
      <c r="F16" s="92">
        <v>44196</v>
      </c>
      <c r="G16" s="92">
        <v>45657</v>
      </c>
      <c r="H16" s="86" t="s">
        <v>29</v>
      </c>
      <c r="I16" s="86" t="s">
        <v>30</v>
      </c>
      <c r="J16" s="102">
        <v>1.3600000000000001E-3</v>
      </c>
      <c r="K16" s="86"/>
      <c r="L16" s="86"/>
      <c r="M16" s="86" t="s">
        <v>26</v>
      </c>
      <c r="N16" s="109">
        <v>20000000</v>
      </c>
      <c r="O16" s="86" t="s">
        <v>26</v>
      </c>
      <c r="P16" s="109">
        <v>20000000</v>
      </c>
      <c r="Q16" s="86"/>
      <c r="R16" s="134">
        <v>-1.6840964190407424E-3</v>
      </c>
      <c r="S16" s="133">
        <v>-33681.928380814847</v>
      </c>
      <c r="T16" s="126">
        <v>0</v>
      </c>
      <c r="U16" s="133">
        <v>-33681.928380814847</v>
      </c>
      <c r="V16" s="133">
        <v>-33606.372825259292</v>
      </c>
      <c r="W16" s="133">
        <v>-75.555555555555571</v>
      </c>
      <c r="X16" s="85"/>
      <c r="Y16" s="85"/>
    </row>
    <row r="17" spans="1:26" x14ac:dyDescent="0.2">
      <c r="A17" s="87" t="s">
        <v>35</v>
      </c>
      <c r="B17" s="87" t="s">
        <v>36</v>
      </c>
      <c r="C17" s="87">
        <v>1</v>
      </c>
      <c r="D17" s="87" t="s">
        <v>36</v>
      </c>
      <c r="E17" s="93">
        <v>43896</v>
      </c>
      <c r="F17" s="93">
        <v>44196</v>
      </c>
      <c r="G17" s="93">
        <v>45657</v>
      </c>
      <c r="H17" s="87" t="s">
        <v>31</v>
      </c>
      <c r="I17" s="87" t="s">
        <v>32</v>
      </c>
      <c r="J17" s="103">
        <v>0</v>
      </c>
      <c r="K17" s="87"/>
      <c r="L17" s="87" t="s">
        <v>33</v>
      </c>
      <c r="M17" s="87" t="s">
        <v>26</v>
      </c>
      <c r="N17" s="110">
        <v>20000000</v>
      </c>
      <c r="O17" s="87" t="s">
        <v>26</v>
      </c>
      <c r="P17" s="110">
        <v>20000000</v>
      </c>
      <c r="Q17" s="87"/>
      <c r="R17" s="120">
        <v>4.7705120071329939E-2</v>
      </c>
      <c r="S17" s="127">
        <v>954102.40142659878</v>
      </c>
      <c r="T17" s="127">
        <v>953972.31500661024</v>
      </c>
      <c r="U17" s="127">
        <v>130.08641998854</v>
      </c>
      <c r="V17" s="127">
        <v>954102.40142659878</v>
      </c>
      <c r="W17" s="127">
        <v>0</v>
      </c>
      <c r="X17" s="85"/>
      <c r="Y17" s="85"/>
    </row>
    <row r="18" spans="1:26" s="32" customFormat="1" x14ac:dyDescent="0.2">
      <c r="A18" s="88"/>
      <c r="B18" s="88"/>
      <c r="C18" s="88"/>
      <c r="D18" s="88"/>
      <c r="E18" s="94"/>
      <c r="F18" s="94"/>
      <c r="G18" s="94"/>
      <c r="H18" s="88"/>
      <c r="I18" s="88"/>
      <c r="J18" s="104"/>
      <c r="K18" s="88"/>
      <c r="L18" s="88"/>
      <c r="M18" s="88"/>
      <c r="N18" s="111"/>
      <c r="O18" s="88"/>
      <c r="P18" s="111">
        <v>109250000</v>
      </c>
      <c r="Q18" s="88"/>
      <c r="R18" s="121"/>
      <c r="S18" s="128">
        <v>5062057.670537455</v>
      </c>
      <c r="T18" s="128">
        <v>5211073.7707236083</v>
      </c>
      <c r="U18" s="135">
        <v>-149016.10018615378</v>
      </c>
      <c r="V18" s="128">
        <v>5062393.53859301</v>
      </c>
      <c r="W18" s="135">
        <v>-335.86805555555554</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37</v>
      </c>
      <c r="O20" s="89"/>
      <c r="P20" s="112">
        <v>198500000</v>
      </c>
      <c r="Q20" s="89"/>
      <c r="R20" s="122"/>
      <c r="S20" s="129">
        <v>9206457.838716615</v>
      </c>
      <c r="T20" s="129">
        <v>9468175.2264406066</v>
      </c>
      <c r="U20" s="136">
        <v>-261717.38772399258</v>
      </c>
      <c r="V20" s="129">
        <v>9207047.8213555031</v>
      </c>
      <c r="W20" s="136">
        <v>-589.98263888888891</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2023-10-03T07:58:54Z</dcterms:modified>
</cp:coreProperties>
</file>