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30384FB6-06D2-4405-8839-2119C2A38036}"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<sst xmlns="http://schemas.openxmlformats.org/spreadsheetml/2006/main" count="69" uniqueCount="41">
  <si>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</si>
  <si>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</si>
  <si>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</si>
  <si>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</si>
  <si>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</si>
  <si>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</si>
  <si>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</si>
  <si>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</si>
  <si>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</si>
  <si>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</si>
  <si>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</si>
  <si>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</si>
  <si>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</si>
  <si>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</si>
  <si>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</si>
  <si>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</si>
  <si>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</si>
  <si>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</si>
  <si>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</si>
  <si>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</si>
  <si>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</si>
  <si>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</si>
  <si>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</si>
  <si>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</si>
  <si>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EOWIN</t>
  </si>
  <si>
    <t>Value Date: 29/12/2023</t>
  </si>
  <si>
    <t>Calculation Date: 04/01/2024</t>
  </si>
  <si>
    <t>EUR</t>
  </si>
  <si>
    <t>CIC01-D</t>
  </si>
  <si>
    <t>CIC</t>
  </si>
  <si>
    <t>BUY</t>
  </si>
  <si>
    <t>Cap</t>
  </si>
  <si>
    <t>Euribor3m</t>
  </si>
  <si>
    <t>Derivatives - Cap</t>
  </si>
  <si>
    <t>Prime payée up-front  €15'500</t>
  </si>
  <si>
    <t>LCL01-D</t>
  </si>
  <si>
    <t>LCL</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</si>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</sst>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44218</v>
      </c>
      <c r="F10" s="90">
        <v>44225</v>
      </c>
      <c r="G10" s="90">
        <v>46689</v>
      </c>
      <c r="H10" s="83" t="s">
        <v>30</v>
      </c>
      <c r="I10" s="83" t="s">
        <v>31</v>
      </c>
      <c r="J10" s="100">
        <v>5.0000000000000001E-3</v>
      </c>
      <c r="K10" s="83"/>
      <c r="L10" s="83" t="s">
        <v>32</v>
      </c>
      <c r="M10" s="83" t="s">
        <v>27</v>
      </c>
      <c r="N10" s="108">
        <v>4698000</v>
      </c>
      <c r="O10" s="83" t="s">
        <v>27</v>
      </c>
      <c r="P10" s="108">
        <v>3054000.0060000001</v>
      </c>
      <c r="Q10" s="83"/>
      <c r="R10" s="119">
        <v>6.9112499175665684E-2</v>
      </c>
      <c r="S10" s="125">
        <v>211069.57289715801</v>
      </c>
      <c r="T10" s="125">
        <v>193134.59581359118</v>
      </c>
      <c r="U10" s="125">
        <v>17934.977083566831</v>
      </c>
      <c r="V10" s="125">
        <v>193557.75349891468</v>
      </c>
      <c r="W10" s="125">
        <v>17511.819398243319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45127</v>
      </c>
      <c r="F11" s="90">
        <v>45141</v>
      </c>
      <c r="G11" s="90">
        <v>46968</v>
      </c>
      <c r="H11" s="83" t="s">
        <v>30</v>
      </c>
      <c r="I11" s="83" t="s">
        <v>31</v>
      </c>
      <c r="J11" s="100">
        <v>0.03</v>
      </c>
      <c r="K11" s="83"/>
      <c r="L11" s="83" t="s">
        <v>32</v>
      </c>
      <c r="M11" s="83" t="s">
        <v>27</v>
      </c>
      <c r="N11" s="108">
        <v>5638000</v>
      </c>
      <c r="O11" s="83" t="s">
        <v>27</v>
      </c>
      <c r="P11" s="108">
        <v>6186000</v>
      </c>
      <c r="Q11" s="83"/>
      <c r="R11" s="119">
        <v>1.1561576543136519E-2</v>
      </c>
      <c r="S11" s="125">
        <v>71519.912495842509</v>
      </c>
      <c r="T11" s="125">
        <v>32092.583996643833</v>
      </c>
      <c r="U11" s="125">
        <v>39427.328499198673</v>
      </c>
      <c r="V11" s="125">
        <v>62387.140795462015</v>
      </c>
      <c r="W11" s="125">
        <v>9132.7717003804937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45127</v>
      </c>
      <c r="F12" s="90">
        <v>45141</v>
      </c>
      <c r="G12" s="90">
        <v>46968</v>
      </c>
      <c r="H12" s="83" t="s">
        <v>37</v>
      </c>
      <c r="I12" s="83" t="s">
        <v>38</v>
      </c>
      <c r="J12" s="100">
        <v>8.0999999999999996E-3</v>
      </c>
      <c r="K12" s="83"/>
      <c r="L12" s="83"/>
      <c r="M12" s="83" t="s">
        <v>27</v>
      </c>
      <c r="N12" s="108">
        <v>5638000</v>
      </c>
      <c r="O12" s="83" t="s">
        <v>27</v>
      </c>
      <c r="P12" s="108">
        <v>6186000</v>
      </c>
      <c r="Q12" s="83"/>
      <c r="R12" s="133">
        <v>-2.6958807569978253E-2</v>
      </c>
      <c r="S12" s="132">
        <v>-166767.18362788548</v>
      </c>
      <c r="T12" s="125">
        <v>0</v>
      </c>
      <c r="U12" s="132">
        <v>-166767.18362788548</v>
      </c>
      <c r="V12" s="132">
        <v>-158833.63862788549</v>
      </c>
      <c r="W12" s="132">
        <v>-7933.545000000001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45174</v>
      </c>
      <c r="F13" s="90">
        <v>45233</v>
      </c>
      <c r="G13" s="90">
        <v>46876</v>
      </c>
      <c r="H13" s="83" t="s">
        <v>30</v>
      </c>
      <c r="I13" s="83" t="s">
        <v>31</v>
      </c>
      <c r="J13" s="100">
        <v>0.03</v>
      </c>
      <c r="K13" s="83"/>
      <c r="L13" s="83" t="s">
        <v>32</v>
      </c>
      <c r="M13" s="83" t="s">
        <v>27</v>
      </c>
      <c r="N13" s="108">
        <v>7000000</v>
      </c>
      <c r="O13" s="83" t="s">
        <v>27</v>
      </c>
      <c r="P13" s="108">
        <v>7000000</v>
      </c>
      <c r="Q13" s="83"/>
      <c r="R13" s="119">
        <v>9.3667039020767281E-3</v>
      </c>
      <c r="S13" s="125">
        <v>65566.927314537097</v>
      </c>
      <c r="T13" s="125">
        <v>37885.088863098041</v>
      </c>
      <c r="U13" s="125">
        <v>27681.838451439056</v>
      </c>
      <c r="V13" s="125">
        <v>55232.39742403217</v>
      </c>
      <c r="W13" s="125">
        <v>10334.529890504924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45174</v>
      </c>
      <c r="F14" s="91">
        <v>45233</v>
      </c>
      <c r="G14" s="91">
        <v>46876</v>
      </c>
      <c r="H14" s="84" t="s">
        <v>37</v>
      </c>
      <c r="I14" s="84" t="s">
        <v>38</v>
      </c>
      <c r="J14" s="101">
        <v>8.0999999999999996E-3</v>
      </c>
      <c r="K14" s="84"/>
      <c r="L14" s="84"/>
      <c r="M14" s="84" t="s">
        <v>27</v>
      </c>
      <c r="N14" s="109">
        <v>7000000</v>
      </c>
      <c r="O14" s="84" t="s">
        <v>27</v>
      </c>
      <c r="P14" s="109">
        <v>7000000</v>
      </c>
      <c r="Q14" s="84"/>
      <c r="R14" s="135">
        <v>-2.0453596305436181E-2</v>
      </c>
      <c r="S14" s="134">
        <v>-143175.17413805326</v>
      </c>
      <c r="T14" s="126">
        <v>0</v>
      </c>
      <c r="U14" s="134">
        <v>-143175.17413805326</v>
      </c>
      <c r="V14" s="134">
        <v>-134197.67413805326</v>
      </c>
      <c r="W14" s="134">
        <v>-8977.5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16240000.006000001</v>
      </c>
      <c r="Q15" s="85"/>
      <c r="R15" s="120"/>
      <c r="S15" s="127">
        <v>38214.054941598908</v>
      </c>
      <c r="T15" s="127">
        <v>263112.26867333305</v>
      </c>
      <c r="U15" s="136">
        <v>-224898.21373173417</v>
      </c>
      <c r="V15" s="127">
        <v>18145.978952470119</v>
      </c>
      <c r="W15" s="127">
        <v>20068.075989128734</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16240000.006000001</v>
      </c>
      <c r="Q17" s="86"/>
      <c r="R17" s="121"/>
      <c r="S17" s="128">
        <v>38214.054941598908</v>
      </c>
      <c r="T17" s="128">
        <v>263112.26867333305</v>
      </c>
      <c r="U17" s="137">
        <v>-224898.21373173417</v>
      </c>
      <c r="V17" s="128">
        <v>18145.978952470119</v>
      </c>
      <c r="W17" s="128">
        <v>20068.075989128734</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2024-01-04T15:55:40Z</dcterms:modified>
</cp:coreProperties>
</file>