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BC92CA50-9061-4345-8B38-3CE6B56B161B}"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Valuation!$A$1:$AA$75</definedName>
  </definedNames>
  <calcPr calcId="145621" calcCompleted="0" calcOnSave="0"/>
</workbook>
</file>

<file path=xl/sharedStrings.xml><?xml version="1.0" encoding="utf-8"?>
<sst xmlns="http://schemas.openxmlformats.org/spreadsheetml/2006/main" count="482" uniqueCount="86">
  <si>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</si>
  <si>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</si>
  <si>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</si>
  <si>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</si>
  <si>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</si>
  <si>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</si>
  <si>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</si>
  <si>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</si>
  <si>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</si>
  <si>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</si>
  <si>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</si>
  <si>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</si>
  <si>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</si>
  <si>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</si>
  <si>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</si>
  <si>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</si>
  <si>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</si>
  <si>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</si>
  <si>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</si>
  <si>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</si>
  <si>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</si>
  <si>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</si>
  <si>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31/12/2018</t>
  </si>
  <si>
    <t>Calculation Date: 02/01/2019 11:47:44</t>
  </si>
  <si>
    <t>2018-19</t>
  </si>
  <si>
    <t>13-D</t>
  </si>
  <si>
    <t>CS</t>
  </si>
  <si>
    <t>SELL</t>
  </si>
  <si>
    <t>FORWARD</t>
  </si>
  <si>
    <t>EUR</t>
  </si>
  <si>
    <t>CHF</t>
  </si>
  <si>
    <t>EURCHF</t>
  </si>
  <si>
    <t>BUY</t>
  </si>
  <si>
    <t>16-D</t>
  </si>
  <si>
    <t>17-D</t>
  </si>
  <si>
    <t>33-D</t>
  </si>
  <si>
    <t>2019-20</t>
  </si>
  <si>
    <t>32-D</t>
  </si>
  <si>
    <t>39-D</t>
  </si>
  <si>
    <t>BCGE</t>
  </si>
  <si>
    <t>43-D</t>
  </si>
  <si>
    <t>31-D</t>
  </si>
  <si>
    <t>57-D</t>
  </si>
  <si>
    <t>30-D</t>
  </si>
  <si>
    <t>34-D</t>
  </si>
  <si>
    <t>2020-21</t>
  </si>
  <si>
    <t>29-D</t>
  </si>
  <si>
    <t>40-D</t>
  </si>
  <si>
    <t>44-D</t>
  </si>
  <si>
    <t>28-D</t>
  </si>
  <si>
    <t>58-D</t>
  </si>
  <si>
    <t>27-D</t>
  </si>
  <si>
    <t>35-D</t>
  </si>
  <si>
    <t>2021-22</t>
  </si>
  <si>
    <t>41-D</t>
  </si>
  <si>
    <t>45-D</t>
  </si>
  <si>
    <t>59-D</t>
  </si>
  <si>
    <t>15-D</t>
  </si>
  <si>
    <t>GBP</t>
  </si>
  <si>
    <t>EURGBP</t>
  </si>
  <si>
    <t>26-D</t>
  </si>
  <si>
    <t>50-D</t>
  </si>
  <si>
    <t>25-D</t>
  </si>
  <si>
    <t>36-D</t>
  </si>
  <si>
    <t>42-D</t>
  </si>
  <si>
    <t>24-D</t>
  </si>
  <si>
    <t>46-D</t>
  </si>
  <si>
    <t>51-D</t>
  </si>
  <si>
    <t>54-D</t>
  </si>
  <si>
    <t>23-D</t>
  </si>
  <si>
    <t>22-D</t>
  </si>
  <si>
    <t>37-D</t>
  </si>
  <si>
    <t>21-D</t>
  </si>
  <si>
    <t>20-D</t>
  </si>
  <si>
    <t>47-D</t>
  </si>
  <si>
    <t>52-D</t>
  </si>
  <si>
    <t>55-D</t>
  </si>
  <si>
    <t>19-D</t>
  </si>
  <si>
    <t>18-D</t>
  </si>
  <si>
    <t>38-D</t>
  </si>
  <si>
    <t>48-D</t>
  </si>
  <si>
    <t>53-D</t>
  </si>
  <si>
    <t>56-D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</si>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</sst>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13</v>
      </c>
      <c r="D10" s="72" t="s">
        <v>26</v>
      </c>
      <c r="E10" s="84">
        <v>43202</v>
      </c>
      <c r="F10" s="84"/>
      <c r="G10" s="84">
        <v>43468</v>
      </c>
      <c r="H10" s="72" t="s">
        <v>27</v>
      </c>
      <c r="I10" s="72" t="s">
        <v>28</v>
      </c>
      <c r="J10" s="72" t="s">
        <v>29</v>
      </c>
      <c r="K10" s="111">
        <v>-237187.63235917001</v>
      </c>
      <c r="L10" s="72" t="s">
        <v>32</v>
      </c>
      <c r="M10" s="72" t="s">
        <v>28</v>
      </c>
      <c r="N10" s="72" t="s">
        <v>30</v>
      </c>
      <c r="O10" s="89">
        <v>280000</v>
      </c>
      <c r="P10" s="72"/>
      <c r="Q10" s="72" t="s">
        <v>31</v>
      </c>
      <c r="R10" s="99">
        <v>1.1805000000000001</v>
      </c>
      <c r="S10" s="89"/>
      <c r="T10" s="89">
        <v>0</v>
      </c>
      <c r="U10" s="72"/>
      <c r="V10" s="99">
        <v>1.1261298483</v>
      </c>
      <c r="W10" s="99">
        <v>1.1261043072830061</v>
      </c>
      <c r="X10" s="89">
        <v>11457.529880490139</v>
      </c>
      <c r="Y10" s="89">
        <v>11457.529880490139</v>
      </c>
      <c r="Z10" s="89">
        <v>11457.529880490139</v>
      </c>
      <c r="AA10" s="89">
        <v>0</v>
      </c>
      <c r="AB10" s="72"/>
      <c r="AC10" s="79"/>
    </row>
    <row r="11" spans="1:29" s="70" customFormat="1" x14ac:dyDescent="0.2">
      <c r="A11" s="72" t="s">
        <v>24</v>
      </c>
      <c r="B11" s="72" t="s">
        <v>33</v>
      </c>
      <c r="C11" s="72">
        <v>16</v>
      </c>
      <c r="D11" s="72" t="s">
        <v>26</v>
      </c>
      <c r="E11" s="84">
        <v>43250</v>
      </c>
      <c r="F11" s="84"/>
      <c r="G11" s="84">
        <v>43468</v>
      </c>
      <c r="H11" s="72" t="s">
        <v>27</v>
      </c>
      <c r="I11" s="72" t="s">
        <v>28</v>
      </c>
      <c r="J11" s="72" t="s">
        <v>29</v>
      </c>
      <c r="K11" s="111">
        <v>-367454.06824147003</v>
      </c>
      <c r="L11" s="72" t="s">
        <v>32</v>
      </c>
      <c r="M11" s="72" t="s">
        <v>28</v>
      </c>
      <c r="N11" s="72" t="s">
        <v>30</v>
      </c>
      <c r="O11" s="89">
        <v>420000</v>
      </c>
      <c r="P11" s="72"/>
      <c r="Q11" s="72" t="s">
        <v>31</v>
      </c>
      <c r="R11" s="99">
        <v>1.143</v>
      </c>
      <c r="S11" s="89"/>
      <c r="T11" s="89">
        <v>0</v>
      </c>
      <c r="U11" s="72"/>
      <c r="V11" s="99">
        <v>1.1261298483</v>
      </c>
      <c r="W11" s="99">
        <v>1.1261043072830061</v>
      </c>
      <c r="X11" s="89">
        <v>5513.3239228949342</v>
      </c>
      <c r="Y11" s="89">
        <v>5513.3239228949342</v>
      </c>
      <c r="Z11" s="89">
        <v>5513.3239228949342</v>
      </c>
      <c r="AA11" s="89">
        <v>0</v>
      </c>
      <c r="AB11" s="72"/>
      <c r="AC11" s="79"/>
    </row>
    <row r="12" spans="1:29" s="70" customFormat="1" x14ac:dyDescent="0.2">
      <c r="A12" s="72" t="s">
        <v>24</v>
      </c>
      <c r="B12" s="72" t="s">
        <v>34</v>
      </c>
      <c r="C12" s="72">
        <v>17</v>
      </c>
      <c r="D12" s="72" t="s">
        <v>26</v>
      </c>
      <c r="E12" s="84">
        <v>43250</v>
      </c>
      <c r="F12" s="84"/>
      <c r="G12" s="84">
        <v>43557</v>
      </c>
      <c r="H12" s="72" t="s">
        <v>27</v>
      </c>
      <c r="I12" s="72" t="s">
        <v>28</v>
      </c>
      <c r="J12" s="72" t="s">
        <v>29</v>
      </c>
      <c r="K12" s="111">
        <v>-122602.679744286</v>
      </c>
      <c r="L12" s="72" t="s">
        <v>32</v>
      </c>
      <c r="M12" s="72" t="s">
        <v>28</v>
      </c>
      <c r="N12" s="72" t="s">
        <v>30</v>
      </c>
      <c r="O12" s="89">
        <v>140000</v>
      </c>
      <c r="P12" s="72"/>
      <c r="Q12" s="72" t="s">
        <v>31</v>
      </c>
      <c r="R12" s="99">
        <v>1.1418999999999999</v>
      </c>
      <c r="S12" s="89"/>
      <c r="T12" s="89">
        <v>0</v>
      </c>
      <c r="U12" s="72"/>
      <c r="V12" s="99">
        <v>1.1261298483</v>
      </c>
      <c r="W12" s="99">
        <v>1.1250167005961147</v>
      </c>
      <c r="X12" s="89">
        <v>1841.075456978725</v>
      </c>
      <c r="Y12" s="89">
        <v>1841.075456978725</v>
      </c>
      <c r="Z12" s="89">
        <v>1841.075456978725</v>
      </c>
      <c r="AA12" s="89">
        <v>0</v>
      </c>
      <c r="AB12" s="72"/>
      <c r="AC12" s="79"/>
    </row>
    <row r="13" spans="1:29" s="70" customFormat="1" x14ac:dyDescent="0.2">
      <c r="A13" s="73" t="s">
        <v>24</v>
      </c>
      <c r="B13" s="73" t="s">
        <v>35</v>
      </c>
      <c r="C13" s="73">
        <v>33</v>
      </c>
      <c r="D13" s="73" t="s">
        <v>26</v>
      </c>
      <c r="E13" s="85">
        <v>43280</v>
      </c>
      <c r="F13" s="85"/>
      <c r="G13" s="85">
        <v>43557</v>
      </c>
      <c r="H13" s="73" t="s">
        <v>27</v>
      </c>
      <c r="I13" s="73" t="s">
        <v>28</v>
      </c>
      <c r="J13" s="73" t="s">
        <v>29</v>
      </c>
      <c r="K13" s="112">
        <v>-486195.52005556499</v>
      </c>
      <c r="L13" s="73" t="s">
        <v>32</v>
      </c>
      <c r="M13" s="73" t="s">
        <v>28</v>
      </c>
      <c r="N13" s="73" t="s">
        <v>30</v>
      </c>
      <c r="O13" s="90">
        <v>560000</v>
      </c>
      <c r="P13" s="73"/>
      <c r="Q13" s="73" t="s">
        <v>31</v>
      </c>
      <c r="R13" s="100">
        <v>1.1517999999999999</v>
      </c>
      <c r="S13" s="90"/>
      <c r="T13" s="90">
        <v>0</v>
      </c>
      <c r="U13" s="73"/>
      <c r="V13" s="100">
        <v>1.1261298483</v>
      </c>
      <c r="W13" s="100">
        <v>1.1250167005961147</v>
      </c>
      <c r="X13" s="90">
        <v>11582.153933145395</v>
      </c>
      <c r="Y13" s="90">
        <v>11582.153933145395</v>
      </c>
      <c r="Z13" s="90">
        <v>11582.153933145395</v>
      </c>
      <c r="AA13" s="90">
        <v>0</v>
      </c>
      <c r="AB13" s="73"/>
      <c r="AC13" s="80"/>
    </row>
    <row r="14" spans="1:29" s="71" customFormat="1" x14ac:dyDescent="0.2">
      <c r="A14" s="74"/>
      <c r="B14" s="74"/>
      <c r="C14" s="74"/>
      <c r="D14" s="74"/>
      <c r="E14" s="86"/>
      <c r="F14" s="86"/>
      <c r="G14" s="86"/>
      <c r="H14" s="74"/>
      <c r="I14" s="74"/>
      <c r="J14" s="74"/>
      <c r="K14" s="113">
        <v>-1213439.900400491</v>
      </c>
      <c r="L14" s="74"/>
      <c r="M14" s="74"/>
      <c r="N14" s="74"/>
      <c r="O14" s="91">
        <v>1400000</v>
      </c>
      <c r="P14" s="74"/>
      <c r="Q14" s="74"/>
      <c r="R14" s="101">
        <v>1.153744820438108</v>
      </c>
      <c r="S14" s="91"/>
      <c r="T14" s="91"/>
      <c r="U14" s="74"/>
      <c r="V14" s="101"/>
      <c r="W14" s="101"/>
      <c r="X14" s="91">
        <v>30394.083193509192</v>
      </c>
      <c r="Y14" s="91">
        <v>30394.083193509192</v>
      </c>
      <c r="Z14" s="91">
        <v>30394.083193509192</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t="s">
        <v>36</v>
      </c>
      <c r="B16" s="72" t="s">
        <v>37</v>
      </c>
      <c r="C16" s="72">
        <v>32</v>
      </c>
      <c r="D16" s="72" t="s">
        <v>26</v>
      </c>
      <c r="E16" s="84">
        <v>43258</v>
      </c>
      <c r="F16" s="84"/>
      <c r="G16" s="84">
        <v>43648</v>
      </c>
      <c r="H16" s="72" t="s">
        <v>27</v>
      </c>
      <c r="I16" s="72" t="s">
        <v>28</v>
      </c>
      <c r="J16" s="72" t="s">
        <v>29</v>
      </c>
      <c r="K16" s="111">
        <v>-378886.29081146599</v>
      </c>
      <c r="L16" s="72" t="s">
        <v>32</v>
      </c>
      <c r="M16" s="72" t="s">
        <v>28</v>
      </c>
      <c r="N16" s="72" t="s">
        <v>30</v>
      </c>
      <c r="O16" s="89">
        <v>437500</v>
      </c>
      <c r="P16" s="72"/>
      <c r="Q16" s="72" t="s">
        <v>31</v>
      </c>
      <c r="R16" s="99">
        <v>1.1547000000000001</v>
      </c>
      <c r="S16" s="89"/>
      <c r="T16" s="89">
        <v>0</v>
      </c>
      <c r="U16" s="72"/>
      <c r="V16" s="99">
        <v>1.1261298483</v>
      </c>
      <c r="W16" s="99">
        <v>1.1238471410014803</v>
      </c>
      <c r="X16" s="89">
        <v>10413.908176942088</v>
      </c>
      <c r="Y16" s="89">
        <v>10413.908176942088</v>
      </c>
      <c r="Z16" s="89">
        <v>10413.908176942088</v>
      </c>
      <c r="AA16" s="89">
        <v>0</v>
      </c>
      <c r="AB16" s="72"/>
      <c r="AC16" s="79"/>
    </row>
    <row r="17" spans="1:29" s="70" customFormat="1" x14ac:dyDescent="0.2">
      <c r="A17" s="72" t="s">
        <v>36</v>
      </c>
      <c r="B17" s="72" t="s">
        <v>38</v>
      </c>
      <c r="C17" s="72">
        <v>39</v>
      </c>
      <c r="D17" s="72" t="s">
        <v>39</v>
      </c>
      <c r="E17" s="84">
        <v>43343</v>
      </c>
      <c r="F17" s="84"/>
      <c r="G17" s="84">
        <v>43648</v>
      </c>
      <c r="H17" s="72" t="s">
        <v>27</v>
      </c>
      <c r="I17" s="72" t="s">
        <v>28</v>
      </c>
      <c r="J17" s="72" t="s">
        <v>29</v>
      </c>
      <c r="K17" s="111">
        <v>-155693.950177936</v>
      </c>
      <c r="L17" s="72" t="s">
        <v>32</v>
      </c>
      <c r="M17" s="72" t="s">
        <v>28</v>
      </c>
      <c r="N17" s="72" t="s">
        <v>30</v>
      </c>
      <c r="O17" s="89">
        <v>175000</v>
      </c>
      <c r="P17" s="72"/>
      <c r="Q17" s="72" t="s">
        <v>31</v>
      </c>
      <c r="R17" s="99">
        <v>1.1240000000000001</v>
      </c>
      <c r="S17" s="89"/>
      <c r="T17" s="89">
        <v>0</v>
      </c>
      <c r="U17" s="72"/>
      <c r="V17" s="99">
        <v>1.1261298483</v>
      </c>
      <c r="W17" s="99">
        <v>1.1238471410014803</v>
      </c>
      <c r="X17" s="89">
        <v>21.201773248952652</v>
      </c>
      <c r="Y17" s="89">
        <v>21.201773248952652</v>
      </c>
      <c r="Z17" s="89">
        <v>21.201773248952652</v>
      </c>
      <c r="AA17" s="89">
        <v>0</v>
      </c>
      <c r="AB17" s="72"/>
      <c r="AC17" s="79"/>
    </row>
    <row r="18" spans="1:29" s="70" customFormat="1" x14ac:dyDescent="0.2">
      <c r="A18" s="72" t="s">
        <v>36</v>
      </c>
      <c r="B18" s="72" t="s">
        <v>40</v>
      </c>
      <c r="C18" s="72">
        <v>43</v>
      </c>
      <c r="D18" s="72" t="s">
        <v>39</v>
      </c>
      <c r="E18" s="84">
        <v>43378</v>
      </c>
      <c r="F18" s="84"/>
      <c r="G18" s="84">
        <v>43648</v>
      </c>
      <c r="H18" s="72" t="s">
        <v>27</v>
      </c>
      <c r="I18" s="72" t="s">
        <v>28</v>
      </c>
      <c r="J18" s="72" t="s">
        <v>29</v>
      </c>
      <c r="K18" s="111">
        <v>-76828.518746158603</v>
      </c>
      <c r="L18" s="72" t="s">
        <v>32</v>
      </c>
      <c r="M18" s="72" t="s">
        <v>28</v>
      </c>
      <c r="N18" s="72" t="s">
        <v>30</v>
      </c>
      <c r="O18" s="89">
        <v>87500</v>
      </c>
      <c r="P18" s="72"/>
      <c r="Q18" s="72" t="s">
        <v>31</v>
      </c>
      <c r="R18" s="99">
        <v>1.1389</v>
      </c>
      <c r="S18" s="89"/>
      <c r="T18" s="89">
        <v>0</v>
      </c>
      <c r="U18" s="72"/>
      <c r="V18" s="99">
        <v>1.1261298483</v>
      </c>
      <c r="W18" s="99">
        <v>1.1238471410014803</v>
      </c>
      <c r="X18" s="89">
        <v>1030.2696151480409</v>
      </c>
      <c r="Y18" s="89">
        <v>1030.2696151480409</v>
      </c>
      <c r="Z18" s="89">
        <v>1030.2696151480409</v>
      </c>
      <c r="AA18" s="89">
        <v>0</v>
      </c>
      <c r="AB18" s="72"/>
      <c r="AC18" s="79"/>
    </row>
    <row r="19" spans="1:29" s="70" customFormat="1" x14ac:dyDescent="0.2">
      <c r="A19" s="72" t="s">
        <v>36</v>
      </c>
      <c r="B19" s="72" t="s">
        <v>41</v>
      </c>
      <c r="C19" s="72">
        <v>31</v>
      </c>
      <c r="D19" s="72" t="s">
        <v>26</v>
      </c>
      <c r="E19" s="84">
        <v>43258</v>
      </c>
      <c r="F19" s="84"/>
      <c r="G19" s="84">
        <v>43740</v>
      </c>
      <c r="H19" s="72" t="s">
        <v>27</v>
      </c>
      <c r="I19" s="72" t="s">
        <v>28</v>
      </c>
      <c r="J19" s="72" t="s">
        <v>29</v>
      </c>
      <c r="K19" s="111">
        <v>-379280.45080190699</v>
      </c>
      <c r="L19" s="72" t="s">
        <v>32</v>
      </c>
      <c r="M19" s="72" t="s">
        <v>28</v>
      </c>
      <c r="N19" s="72" t="s">
        <v>30</v>
      </c>
      <c r="O19" s="89">
        <v>437500</v>
      </c>
      <c r="P19" s="72"/>
      <c r="Q19" s="72" t="s">
        <v>31</v>
      </c>
      <c r="R19" s="99">
        <v>1.1535</v>
      </c>
      <c r="S19" s="89"/>
      <c r="T19" s="89">
        <v>0</v>
      </c>
      <c r="U19" s="72"/>
      <c r="V19" s="99">
        <v>1.1261298483</v>
      </c>
      <c r="W19" s="99">
        <v>1.1227206323334349</v>
      </c>
      <c r="X19" s="89">
        <v>10417.162755753972</v>
      </c>
      <c r="Y19" s="89">
        <v>10417.162755753972</v>
      </c>
      <c r="Z19" s="89">
        <v>10417.162755753972</v>
      </c>
      <c r="AA19" s="89">
        <v>0</v>
      </c>
      <c r="AB19" s="72"/>
      <c r="AC19" s="79"/>
    </row>
    <row r="20" spans="1:29" s="70" customFormat="1" x14ac:dyDescent="0.2">
      <c r="A20" s="72" t="s">
        <v>36</v>
      </c>
      <c r="B20" s="72" t="s">
        <v>42</v>
      </c>
      <c r="C20" s="72">
        <v>57</v>
      </c>
      <c r="D20" s="72" t="s">
        <v>39</v>
      </c>
      <c r="E20" s="84">
        <v>43454</v>
      </c>
      <c r="F20" s="84"/>
      <c r="G20" s="84">
        <v>43740</v>
      </c>
      <c r="H20" s="72" t="s">
        <v>27</v>
      </c>
      <c r="I20" s="72" t="s">
        <v>28</v>
      </c>
      <c r="J20" s="72" t="s">
        <v>29</v>
      </c>
      <c r="K20" s="111">
        <v>-232795.31748847099</v>
      </c>
      <c r="L20" s="72" t="s">
        <v>32</v>
      </c>
      <c r="M20" s="72" t="s">
        <v>28</v>
      </c>
      <c r="N20" s="72" t="s">
        <v>30</v>
      </c>
      <c r="O20" s="89">
        <v>262500</v>
      </c>
      <c r="P20" s="72"/>
      <c r="Q20" s="72" t="s">
        <v>31</v>
      </c>
      <c r="R20" s="99">
        <v>1.1275999999999999</v>
      </c>
      <c r="S20" s="89"/>
      <c r="T20" s="89">
        <v>0</v>
      </c>
      <c r="U20" s="72"/>
      <c r="V20" s="99">
        <v>1.1261298483</v>
      </c>
      <c r="W20" s="99">
        <v>1.1227206323334349</v>
      </c>
      <c r="X20" s="89">
        <v>1013.6011209491226</v>
      </c>
      <c r="Y20" s="89">
        <v>1013.6011209491226</v>
      </c>
      <c r="Z20" s="89">
        <v>1013.6011209491226</v>
      </c>
      <c r="AA20" s="89">
        <v>0</v>
      </c>
      <c r="AB20" s="72"/>
      <c r="AC20" s="79"/>
    </row>
    <row r="21" spans="1:29" s="70" customFormat="1" x14ac:dyDescent="0.2">
      <c r="A21" s="72" t="s">
        <v>36</v>
      </c>
      <c r="B21" s="72" t="s">
        <v>43</v>
      </c>
      <c r="C21" s="72">
        <v>30</v>
      </c>
      <c r="D21" s="72" t="s">
        <v>26</v>
      </c>
      <c r="E21" s="84">
        <v>43258</v>
      </c>
      <c r="F21" s="84"/>
      <c r="G21" s="84">
        <v>43833</v>
      </c>
      <c r="H21" s="72" t="s">
        <v>27</v>
      </c>
      <c r="I21" s="72" t="s">
        <v>28</v>
      </c>
      <c r="J21" s="72" t="s">
        <v>29</v>
      </c>
      <c r="K21" s="111">
        <v>-379642.48524817801</v>
      </c>
      <c r="L21" s="72" t="s">
        <v>32</v>
      </c>
      <c r="M21" s="72" t="s">
        <v>28</v>
      </c>
      <c r="N21" s="72" t="s">
        <v>30</v>
      </c>
      <c r="O21" s="89">
        <v>437500</v>
      </c>
      <c r="P21" s="72"/>
      <c r="Q21" s="72" t="s">
        <v>31</v>
      </c>
      <c r="R21" s="99">
        <v>1.1524000000000001</v>
      </c>
      <c r="S21" s="89"/>
      <c r="T21" s="89">
        <v>0</v>
      </c>
      <c r="U21" s="72"/>
      <c r="V21" s="99">
        <v>1.1261298483</v>
      </c>
      <c r="W21" s="99">
        <v>1.1214439756504881</v>
      </c>
      <c r="X21" s="89">
        <v>10503.348266950859</v>
      </c>
      <c r="Y21" s="89">
        <v>10503.348266950859</v>
      </c>
      <c r="Z21" s="89">
        <v>10503.348266950859</v>
      </c>
      <c r="AA21" s="89">
        <v>0</v>
      </c>
      <c r="AB21" s="72"/>
      <c r="AC21" s="79"/>
    </row>
    <row r="22" spans="1:29" s="70" customFormat="1" x14ac:dyDescent="0.2">
      <c r="A22" s="73" t="s">
        <v>36</v>
      </c>
      <c r="B22" s="73" t="s">
        <v>44</v>
      </c>
      <c r="C22" s="73">
        <v>34</v>
      </c>
      <c r="D22" s="73" t="s">
        <v>26</v>
      </c>
      <c r="E22" s="85">
        <v>43280</v>
      </c>
      <c r="F22" s="85"/>
      <c r="G22" s="85">
        <v>43923</v>
      </c>
      <c r="H22" s="73" t="s">
        <v>27</v>
      </c>
      <c r="I22" s="73" t="s">
        <v>28</v>
      </c>
      <c r="J22" s="73" t="s">
        <v>29</v>
      </c>
      <c r="K22" s="112">
        <v>-381429.81691368797</v>
      </c>
      <c r="L22" s="73" t="s">
        <v>32</v>
      </c>
      <c r="M22" s="73" t="s">
        <v>28</v>
      </c>
      <c r="N22" s="73" t="s">
        <v>30</v>
      </c>
      <c r="O22" s="90">
        <v>437500</v>
      </c>
      <c r="P22" s="73"/>
      <c r="Q22" s="73" t="s">
        <v>31</v>
      </c>
      <c r="R22" s="100">
        <v>1.147</v>
      </c>
      <c r="S22" s="90"/>
      <c r="T22" s="90">
        <v>0</v>
      </c>
      <c r="U22" s="73"/>
      <c r="V22" s="100">
        <v>1.1261298483</v>
      </c>
      <c r="W22" s="100">
        <v>1.1206187808196297</v>
      </c>
      <c r="X22" s="90">
        <v>9006.1354735972836</v>
      </c>
      <c r="Y22" s="90">
        <v>9006.1354735972836</v>
      </c>
      <c r="Z22" s="90">
        <v>9006.1354735972836</v>
      </c>
      <c r="AA22" s="90">
        <v>0</v>
      </c>
      <c r="AB22" s="73"/>
      <c r="AC22" s="80"/>
    </row>
    <row r="23" spans="1:29" s="71" customFormat="1" x14ac:dyDescent="0.2">
      <c r="A23" s="74"/>
      <c r="B23" s="74"/>
      <c r="C23" s="74"/>
      <c r="D23" s="74"/>
      <c r="E23" s="86"/>
      <c r="F23" s="86"/>
      <c r="G23" s="86"/>
      <c r="H23" s="74"/>
      <c r="I23" s="74"/>
      <c r="J23" s="74"/>
      <c r="K23" s="113">
        <v>-1984556.8301878045</v>
      </c>
      <c r="L23" s="74"/>
      <c r="M23" s="74"/>
      <c r="N23" s="74"/>
      <c r="O23" s="91">
        <v>2275000</v>
      </c>
      <c r="P23" s="74"/>
      <c r="Q23" s="74"/>
      <c r="R23" s="101">
        <v>1.1463516516101531</v>
      </c>
      <c r="S23" s="91"/>
      <c r="T23" s="91"/>
      <c r="U23" s="74"/>
      <c r="V23" s="101"/>
      <c r="W23" s="101"/>
      <c r="X23" s="91">
        <v>42405.627182590324</v>
      </c>
      <c r="Y23" s="91">
        <v>42405.627182590324</v>
      </c>
      <c r="Z23" s="91">
        <v>42405.627182590324</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t="s">
        <v>45</v>
      </c>
      <c r="B25" s="72" t="s">
        <v>46</v>
      </c>
      <c r="C25" s="72">
        <v>29</v>
      </c>
      <c r="D25" s="72" t="s">
        <v>26</v>
      </c>
      <c r="E25" s="84">
        <v>43258</v>
      </c>
      <c r="F25" s="84"/>
      <c r="G25" s="84">
        <v>44014</v>
      </c>
      <c r="H25" s="72" t="s">
        <v>27</v>
      </c>
      <c r="I25" s="72" t="s">
        <v>28</v>
      </c>
      <c r="J25" s="72" t="s">
        <v>29</v>
      </c>
      <c r="K25" s="111">
        <v>-190200.85209981701</v>
      </c>
      <c r="L25" s="72" t="s">
        <v>32</v>
      </c>
      <c r="M25" s="72" t="s">
        <v>28</v>
      </c>
      <c r="N25" s="72" t="s">
        <v>30</v>
      </c>
      <c r="O25" s="89">
        <v>218750</v>
      </c>
      <c r="P25" s="72"/>
      <c r="Q25" s="72" t="s">
        <v>31</v>
      </c>
      <c r="R25" s="99">
        <v>1.1500999999999999</v>
      </c>
      <c r="S25" s="89"/>
      <c r="T25" s="89">
        <v>0</v>
      </c>
      <c r="U25" s="72"/>
      <c r="V25" s="99">
        <v>1.1261298483</v>
      </c>
      <c r="W25" s="99">
        <v>1.1195637755278438</v>
      </c>
      <c r="X25" s="89">
        <v>5204.4557872449504</v>
      </c>
      <c r="Y25" s="89">
        <v>5204.4557872449504</v>
      </c>
      <c r="Z25" s="89">
        <v>5204.4557872449504</v>
      </c>
      <c r="AA25" s="89">
        <v>0</v>
      </c>
      <c r="AB25" s="72"/>
      <c r="AC25" s="79"/>
    </row>
    <row r="26" spans="1:29" s="70" customFormat="1" x14ac:dyDescent="0.2">
      <c r="A26" s="72" t="s">
        <v>45</v>
      </c>
      <c r="B26" s="72" t="s">
        <v>47</v>
      </c>
      <c r="C26" s="72">
        <v>40</v>
      </c>
      <c r="D26" s="72" t="s">
        <v>39</v>
      </c>
      <c r="E26" s="84">
        <v>43343</v>
      </c>
      <c r="F26" s="84"/>
      <c r="G26" s="84">
        <v>44014</v>
      </c>
      <c r="H26" s="72" t="s">
        <v>27</v>
      </c>
      <c r="I26" s="72" t="s">
        <v>28</v>
      </c>
      <c r="J26" s="72" t="s">
        <v>29</v>
      </c>
      <c r="K26" s="111">
        <v>-130382.655341976</v>
      </c>
      <c r="L26" s="72" t="s">
        <v>32</v>
      </c>
      <c r="M26" s="72" t="s">
        <v>28</v>
      </c>
      <c r="N26" s="72" t="s">
        <v>30</v>
      </c>
      <c r="O26" s="89">
        <v>145833</v>
      </c>
      <c r="P26" s="72"/>
      <c r="Q26" s="72" t="s">
        <v>31</v>
      </c>
      <c r="R26" s="99">
        <v>1.1185</v>
      </c>
      <c r="S26" s="89"/>
      <c r="T26" s="89">
        <v>0</v>
      </c>
      <c r="U26" s="72"/>
      <c r="V26" s="99">
        <v>1.1261298483</v>
      </c>
      <c r="W26" s="99">
        <v>1.1195637755278438</v>
      </c>
      <c r="X26" s="111">
        <v>-124.28460674043929</v>
      </c>
      <c r="Y26" s="111">
        <v>-124.28460674043929</v>
      </c>
      <c r="Z26" s="111">
        <v>-124.28460674043929</v>
      </c>
      <c r="AA26" s="89">
        <v>0</v>
      </c>
      <c r="AB26" s="72"/>
      <c r="AC26" s="79"/>
    </row>
    <row r="27" spans="1:29" s="70" customFormat="1" x14ac:dyDescent="0.2">
      <c r="A27" s="72" t="s">
        <v>45</v>
      </c>
      <c r="B27" s="72" t="s">
        <v>48</v>
      </c>
      <c r="C27" s="72">
        <v>44</v>
      </c>
      <c r="D27" s="72" t="s">
        <v>39</v>
      </c>
      <c r="E27" s="84">
        <v>43378</v>
      </c>
      <c r="F27" s="84"/>
      <c r="G27" s="84">
        <v>44014</v>
      </c>
      <c r="H27" s="72" t="s">
        <v>27</v>
      </c>
      <c r="I27" s="72" t="s">
        <v>28</v>
      </c>
      <c r="J27" s="72" t="s">
        <v>29</v>
      </c>
      <c r="K27" s="111">
        <v>-64340.4217771111</v>
      </c>
      <c r="L27" s="72" t="s">
        <v>32</v>
      </c>
      <c r="M27" s="72" t="s">
        <v>28</v>
      </c>
      <c r="N27" s="72" t="s">
        <v>30</v>
      </c>
      <c r="O27" s="89">
        <v>72917</v>
      </c>
      <c r="P27" s="72"/>
      <c r="Q27" s="72" t="s">
        <v>31</v>
      </c>
      <c r="R27" s="99">
        <v>1.1333</v>
      </c>
      <c r="S27" s="89"/>
      <c r="T27" s="89">
        <v>0</v>
      </c>
      <c r="U27" s="72"/>
      <c r="V27" s="99">
        <v>1.1261298483</v>
      </c>
      <c r="W27" s="99">
        <v>1.1195637755278438</v>
      </c>
      <c r="X27" s="89">
        <v>791.95190645212892</v>
      </c>
      <c r="Y27" s="89">
        <v>791.95190645212892</v>
      </c>
      <c r="Z27" s="89">
        <v>791.95190645212892</v>
      </c>
      <c r="AA27" s="89">
        <v>0</v>
      </c>
      <c r="AB27" s="72"/>
      <c r="AC27" s="79"/>
    </row>
    <row r="28" spans="1:29" s="70" customFormat="1" x14ac:dyDescent="0.2">
      <c r="A28" s="72" t="s">
        <v>45</v>
      </c>
      <c r="B28" s="72" t="s">
        <v>49</v>
      </c>
      <c r="C28" s="72">
        <v>28</v>
      </c>
      <c r="D28" s="72" t="s">
        <v>26</v>
      </c>
      <c r="E28" s="84">
        <v>43258</v>
      </c>
      <c r="F28" s="84"/>
      <c r="G28" s="84">
        <v>44106</v>
      </c>
      <c r="H28" s="72" t="s">
        <v>27</v>
      </c>
      <c r="I28" s="72" t="s">
        <v>28</v>
      </c>
      <c r="J28" s="72" t="s">
        <v>29</v>
      </c>
      <c r="K28" s="111">
        <v>-190399.51257724801</v>
      </c>
      <c r="L28" s="72" t="s">
        <v>32</v>
      </c>
      <c r="M28" s="72" t="s">
        <v>28</v>
      </c>
      <c r="N28" s="72" t="s">
        <v>30</v>
      </c>
      <c r="O28" s="89">
        <v>218750</v>
      </c>
      <c r="P28" s="72"/>
      <c r="Q28" s="72" t="s">
        <v>31</v>
      </c>
      <c r="R28" s="99">
        <v>1.1489</v>
      </c>
      <c r="S28" s="89"/>
      <c r="T28" s="89">
        <v>0</v>
      </c>
      <c r="U28" s="72"/>
      <c r="V28" s="99">
        <v>1.1261298483</v>
      </c>
      <c r="W28" s="99">
        <v>1.1184677447912734</v>
      </c>
      <c r="X28" s="89">
        <v>5198.4245573150847</v>
      </c>
      <c r="Y28" s="89">
        <v>5198.4245573150847</v>
      </c>
      <c r="Z28" s="89">
        <v>5198.4245573150847</v>
      </c>
      <c r="AA28" s="89">
        <v>0</v>
      </c>
      <c r="AB28" s="72"/>
      <c r="AC28" s="79"/>
    </row>
    <row r="29" spans="1:29" s="70" customFormat="1" x14ac:dyDescent="0.2">
      <c r="A29" s="72" t="s">
        <v>45</v>
      </c>
      <c r="B29" s="72" t="s">
        <v>50</v>
      </c>
      <c r="C29" s="72">
        <v>58</v>
      </c>
      <c r="D29" s="72" t="s">
        <v>39</v>
      </c>
      <c r="E29" s="84">
        <v>43454</v>
      </c>
      <c r="F29" s="84"/>
      <c r="G29" s="84">
        <v>44106</v>
      </c>
      <c r="H29" s="72" t="s">
        <v>27</v>
      </c>
      <c r="I29" s="72" t="s">
        <v>28</v>
      </c>
      <c r="J29" s="72" t="s">
        <v>29</v>
      </c>
      <c r="K29" s="111">
        <v>-194860.146089435</v>
      </c>
      <c r="L29" s="72" t="s">
        <v>32</v>
      </c>
      <c r="M29" s="72" t="s">
        <v>28</v>
      </c>
      <c r="N29" s="72" t="s">
        <v>30</v>
      </c>
      <c r="O29" s="89">
        <v>218750</v>
      </c>
      <c r="P29" s="72"/>
      <c r="Q29" s="72" t="s">
        <v>31</v>
      </c>
      <c r="R29" s="99">
        <v>1.1226</v>
      </c>
      <c r="S29" s="89"/>
      <c r="T29" s="89">
        <v>0</v>
      </c>
      <c r="U29" s="72"/>
      <c r="V29" s="99">
        <v>1.1261298483</v>
      </c>
      <c r="W29" s="99">
        <v>1.1184677447912734</v>
      </c>
      <c r="X29" s="89">
        <v>722.40698344766565</v>
      </c>
      <c r="Y29" s="89">
        <v>722.40698344766565</v>
      </c>
      <c r="Z29" s="89">
        <v>722.40698344766565</v>
      </c>
      <c r="AA29" s="89">
        <v>0</v>
      </c>
      <c r="AB29" s="72"/>
      <c r="AC29" s="79"/>
    </row>
    <row r="30" spans="1:29" s="70" customFormat="1" x14ac:dyDescent="0.2">
      <c r="A30" s="72" t="s">
        <v>45</v>
      </c>
      <c r="B30" s="72" t="s">
        <v>51</v>
      </c>
      <c r="C30" s="72">
        <v>27</v>
      </c>
      <c r="D30" s="72" t="s">
        <v>26</v>
      </c>
      <c r="E30" s="84">
        <v>43258</v>
      </c>
      <c r="F30" s="84"/>
      <c r="G30" s="84">
        <v>44200</v>
      </c>
      <c r="H30" s="72" t="s">
        <v>27</v>
      </c>
      <c r="I30" s="72" t="s">
        <v>28</v>
      </c>
      <c r="J30" s="72" t="s">
        <v>29</v>
      </c>
      <c r="K30" s="111">
        <v>-190631.80827886701</v>
      </c>
      <c r="L30" s="72" t="s">
        <v>32</v>
      </c>
      <c r="M30" s="72" t="s">
        <v>28</v>
      </c>
      <c r="N30" s="72" t="s">
        <v>30</v>
      </c>
      <c r="O30" s="89">
        <v>218750</v>
      </c>
      <c r="P30" s="72"/>
      <c r="Q30" s="72" t="s">
        <v>31</v>
      </c>
      <c r="R30" s="99">
        <v>1.1475</v>
      </c>
      <c r="S30" s="89"/>
      <c r="T30" s="89">
        <v>0</v>
      </c>
      <c r="U30" s="72"/>
      <c r="V30" s="99">
        <v>1.1261298483</v>
      </c>
      <c r="W30" s="99">
        <v>1.1173999999999999</v>
      </c>
      <c r="X30" s="89">
        <v>5154.2951762466855</v>
      </c>
      <c r="Y30" s="89">
        <v>5154.2951762466855</v>
      </c>
      <c r="Z30" s="89">
        <v>5154.2951762466855</v>
      </c>
      <c r="AA30" s="89">
        <v>0</v>
      </c>
      <c r="AB30" s="72"/>
      <c r="AC30" s="79"/>
    </row>
    <row r="31" spans="1:29" s="70" customFormat="1" x14ac:dyDescent="0.2">
      <c r="A31" s="73" t="s">
        <v>45</v>
      </c>
      <c r="B31" s="73" t="s">
        <v>52</v>
      </c>
      <c r="C31" s="73">
        <v>35</v>
      </c>
      <c r="D31" s="73" t="s">
        <v>26</v>
      </c>
      <c r="E31" s="85">
        <v>43280</v>
      </c>
      <c r="F31" s="85"/>
      <c r="G31" s="85">
        <v>44292</v>
      </c>
      <c r="H31" s="73" t="s">
        <v>27</v>
      </c>
      <c r="I31" s="73" t="s">
        <v>28</v>
      </c>
      <c r="J31" s="73" t="s">
        <v>29</v>
      </c>
      <c r="K31" s="112">
        <v>-191650.604520764</v>
      </c>
      <c r="L31" s="73" t="s">
        <v>32</v>
      </c>
      <c r="M31" s="73" t="s">
        <v>28</v>
      </c>
      <c r="N31" s="73" t="s">
        <v>30</v>
      </c>
      <c r="O31" s="90">
        <v>218750</v>
      </c>
      <c r="P31" s="73"/>
      <c r="Q31" s="73" t="s">
        <v>31</v>
      </c>
      <c r="R31" s="100">
        <v>1.1414</v>
      </c>
      <c r="S31" s="90"/>
      <c r="T31" s="90">
        <v>0</v>
      </c>
      <c r="U31" s="73"/>
      <c r="V31" s="100">
        <v>1.1261298483</v>
      </c>
      <c r="W31" s="100">
        <v>1.1162187405539661</v>
      </c>
      <c r="X31" s="90">
        <v>4338.0963041635796</v>
      </c>
      <c r="Y31" s="90">
        <v>4338.0963041635796</v>
      </c>
      <c r="Z31" s="90">
        <v>4338.0963041635796</v>
      </c>
      <c r="AA31" s="90">
        <v>0</v>
      </c>
      <c r="AB31" s="73"/>
      <c r="AC31" s="80"/>
    </row>
    <row r="32" spans="1:29" s="71" customFormat="1" x14ac:dyDescent="0.2">
      <c r="A32" s="74"/>
      <c r="B32" s="74"/>
      <c r="C32" s="74"/>
      <c r="D32" s="74"/>
      <c r="E32" s="86"/>
      <c r="F32" s="86"/>
      <c r="G32" s="86"/>
      <c r="H32" s="74"/>
      <c r="I32" s="74"/>
      <c r="J32" s="74"/>
      <c r="K32" s="113">
        <v>-1152466.0006852183</v>
      </c>
      <c r="L32" s="74"/>
      <c r="M32" s="74"/>
      <c r="N32" s="74"/>
      <c r="O32" s="91">
        <v>1312500</v>
      </c>
      <c r="P32" s="74"/>
      <c r="Q32" s="74"/>
      <c r="R32" s="101">
        <v>1.1388622303995353</v>
      </c>
      <c r="S32" s="91"/>
      <c r="T32" s="91"/>
      <c r="U32" s="74"/>
      <c r="V32" s="101"/>
      <c r="W32" s="101"/>
      <c r="X32" s="91">
        <v>21285.346108129659</v>
      </c>
      <c r="Y32" s="91">
        <v>21285.346108129659</v>
      </c>
      <c r="Z32" s="91">
        <v>21285.346108129659</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t="s">
        <v>53</v>
      </c>
      <c r="B34" s="72" t="s">
        <v>54</v>
      </c>
      <c r="C34" s="72">
        <v>41</v>
      </c>
      <c r="D34" s="72" t="s">
        <v>39</v>
      </c>
      <c r="E34" s="84">
        <v>43343</v>
      </c>
      <c r="F34" s="84"/>
      <c r="G34" s="84">
        <v>44379</v>
      </c>
      <c r="H34" s="72" t="s">
        <v>27</v>
      </c>
      <c r="I34" s="72" t="s">
        <v>28</v>
      </c>
      <c r="J34" s="72" t="s">
        <v>29</v>
      </c>
      <c r="K34" s="111">
        <v>-131062.280938258</v>
      </c>
      <c r="L34" s="72" t="s">
        <v>32</v>
      </c>
      <c r="M34" s="72" t="s">
        <v>28</v>
      </c>
      <c r="N34" s="72" t="s">
        <v>30</v>
      </c>
      <c r="O34" s="89">
        <v>145833</v>
      </c>
      <c r="P34" s="72"/>
      <c r="Q34" s="72" t="s">
        <v>31</v>
      </c>
      <c r="R34" s="99">
        <v>1.1127</v>
      </c>
      <c r="S34" s="89"/>
      <c r="T34" s="89">
        <v>0</v>
      </c>
      <c r="U34" s="72"/>
      <c r="V34" s="99">
        <v>1.1261298483</v>
      </c>
      <c r="W34" s="99">
        <v>1.1150844628204517</v>
      </c>
      <c r="X34" s="111">
        <v>-281.10425610222137</v>
      </c>
      <c r="Y34" s="111">
        <v>-281.10425610222137</v>
      </c>
      <c r="Z34" s="111">
        <v>-281.10425610222137</v>
      </c>
      <c r="AA34" s="89">
        <v>0</v>
      </c>
      <c r="AB34" s="72"/>
      <c r="AC34" s="79"/>
    </row>
    <row r="35" spans="1:29" s="70" customFormat="1" x14ac:dyDescent="0.2">
      <c r="A35" s="72" t="s">
        <v>53</v>
      </c>
      <c r="B35" s="72" t="s">
        <v>55</v>
      </c>
      <c r="C35" s="72">
        <v>45</v>
      </c>
      <c r="D35" s="72" t="s">
        <v>39</v>
      </c>
      <c r="E35" s="84">
        <v>43378</v>
      </c>
      <c r="F35" s="84"/>
      <c r="G35" s="84">
        <v>44379</v>
      </c>
      <c r="H35" s="72" t="s">
        <v>27</v>
      </c>
      <c r="I35" s="72" t="s">
        <v>28</v>
      </c>
      <c r="J35" s="72" t="s">
        <v>29</v>
      </c>
      <c r="K35" s="111">
        <v>-64671.396895787097</v>
      </c>
      <c r="L35" s="72" t="s">
        <v>32</v>
      </c>
      <c r="M35" s="72" t="s">
        <v>28</v>
      </c>
      <c r="N35" s="72" t="s">
        <v>30</v>
      </c>
      <c r="O35" s="89">
        <v>72917</v>
      </c>
      <c r="P35" s="72"/>
      <c r="Q35" s="72" t="s">
        <v>31</v>
      </c>
      <c r="R35" s="99">
        <v>1.1274999999999999</v>
      </c>
      <c r="S35" s="89"/>
      <c r="T35" s="89">
        <v>0</v>
      </c>
      <c r="U35" s="72"/>
      <c r="V35" s="99">
        <v>1.1261298483</v>
      </c>
      <c r="W35" s="99">
        <v>1.1150844628204517</v>
      </c>
      <c r="X35" s="89">
        <v>722.23228909738873</v>
      </c>
      <c r="Y35" s="89">
        <v>722.23228909738873</v>
      </c>
      <c r="Z35" s="89">
        <v>722.23228909738873</v>
      </c>
      <c r="AA35" s="89">
        <v>0</v>
      </c>
      <c r="AB35" s="72"/>
      <c r="AC35" s="79"/>
    </row>
    <row r="36" spans="1:29" s="70" customFormat="1" x14ac:dyDescent="0.2">
      <c r="A36" s="73" t="s">
        <v>53</v>
      </c>
      <c r="B36" s="73" t="s">
        <v>56</v>
      </c>
      <c r="C36" s="73">
        <v>59</v>
      </c>
      <c r="D36" s="73" t="s">
        <v>39</v>
      </c>
      <c r="E36" s="85">
        <v>43454</v>
      </c>
      <c r="F36" s="85"/>
      <c r="G36" s="85">
        <v>44470</v>
      </c>
      <c r="H36" s="73" t="s">
        <v>27</v>
      </c>
      <c r="I36" s="73" t="s">
        <v>28</v>
      </c>
      <c r="J36" s="73" t="s">
        <v>29</v>
      </c>
      <c r="K36" s="112">
        <v>-195924.76489028201</v>
      </c>
      <c r="L36" s="73" t="s">
        <v>32</v>
      </c>
      <c r="M36" s="73" t="s">
        <v>28</v>
      </c>
      <c r="N36" s="73" t="s">
        <v>30</v>
      </c>
      <c r="O36" s="90">
        <v>218750</v>
      </c>
      <c r="P36" s="73"/>
      <c r="Q36" s="73" t="s">
        <v>31</v>
      </c>
      <c r="R36" s="100">
        <v>1.1165</v>
      </c>
      <c r="S36" s="90"/>
      <c r="T36" s="90">
        <v>0</v>
      </c>
      <c r="U36" s="73"/>
      <c r="V36" s="100">
        <v>1.1261298483</v>
      </c>
      <c r="W36" s="100">
        <v>1.1138801852344218</v>
      </c>
      <c r="X36" s="90">
        <v>462.01905029103307</v>
      </c>
      <c r="Y36" s="90">
        <v>462.01905029103307</v>
      </c>
      <c r="Z36" s="90">
        <v>462.01905029103307</v>
      </c>
      <c r="AA36" s="90">
        <v>0</v>
      </c>
      <c r="AB36" s="73"/>
      <c r="AC36" s="80"/>
    </row>
    <row r="37" spans="1:29" s="71" customFormat="1" x14ac:dyDescent="0.2">
      <c r="A37" s="74"/>
      <c r="B37" s="74"/>
      <c r="C37" s="74"/>
      <c r="D37" s="74"/>
      <c r="E37" s="86"/>
      <c r="F37" s="86"/>
      <c r="G37" s="86"/>
      <c r="H37" s="74"/>
      <c r="I37" s="74"/>
      <c r="J37" s="74"/>
      <c r="K37" s="113">
        <v>-391658.44272432709</v>
      </c>
      <c r="L37" s="74"/>
      <c r="M37" s="74"/>
      <c r="N37" s="74"/>
      <c r="O37" s="91">
        <v>437500</v>
      </c>
      <c r="P37" s="74"/>
      <c r="Q37" s="74"/>
      <c r="R37" s="101">
        <v>1.1170447315186283</v>
      </c>
      <c r="S37" s="91"/>
      <c r="T37" s="91"/>
      <c r="U37" s="74"/>
      <c r="V37" s="101"/>
      <c r="W37" s="101"/>
      <c r="X37" s="91">
        <v>903.14708328620043</v>
      </c>
      <c r="Y37" s="91">
        <v>903.14708328620043</v>
      </c>
      <c r="Z37" s="91">
        <v>903.14708328620043</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83</v>
      </c>
      <c r="J39" s="74"/>
      <c r="K39" s="114">
        <v>-4742121.1739978399</v>
      </c>
      <c r="L39" s="75"/>
      <c r="M39" s="75"/>
      <c r="N39" s="75"/>
      <c r="O39" s="92">
        <v>5425000</v>
      </c>
      <c r="P39" s="75"/>
      <c r="Q39" s="75"/>
      <c r="R39" s="102">
        <v>1.1440028208782484</v>
      </c>
      <c r="S39" s="92"/>
      <c r="T39" s="92"/>
      <c r="U39" s="75"/>
      <c r="V39" s="102"/>
      <c r="W39" s="102"/>
      <c r="X39" s="92">
        <v>94988.20356751536</v>
      </c>
      <c r="Y39" s="92">
        <v>94988.20356751536</v>
      </c>
      <c r="Z39" s="92">
        <v>94988.20356751536</v>
      </c>
      <c r="AA39" s="92">
        <v>0</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0" customFormat="1" x14ac:dyDescent="0.2">
      <c r="A41" s="72" t="s">
        <v>24</v>
      </c>
      <c r="B41" s="72" t="s">
        <v>57</v>
      </c>
      <c r="C41" s="72">
        <v>15</v>
      </c>
      <c r="D41" s="72" t="s">
        <v>26</v>
      </c>
      <c r="E41" s="84">
        <v>43250</v>
      </c>
      <c r="F41" s="84"/>
      <c r="G41" s="84">
        <v>43544</v>
      </c>
      <c r="H41" s="72" t="s">
        <v>32</v>
      </c>
      <c r="I41" s="72" t="s">
        <v>28</v>
      </c>
      <c r="J41" s="72" t="s">
        <v>29</v>
      </c>
      <c r="K41" s="89">
        <v>854720.18089316005</v>
      </c>
      <c r="L41" s="72" t="s">
        <v>27</v>
      </c>
      <c r="M41" s="72" t="s">
        <v>28</v>
      </c>
      <c r="N41" s="72" t="s">
        <v>58</v>
      </c>
      <c r="O41" s="111">
        <v>-756000</v>
      </c>
      <c r="P41" s="72"/>
      <c r="Q41" s="72" t="s">
        <v>59</v>
      </c>
      <c r="R41" s="99">
        <v>0.88449999999999995</v>
      </c>
      <c r="S41" s="89"/>
      <c r="T41" s="89">
        <v>0</v>
      </c>
      <c r="U41" s="72"/>
      <c r="V41" s="99">
        <v>0.89907559137845872</v>
      </c>
      <c r="W41" s="99">
        <v>0.90157403153223969</v>
      </c>
      <c r="X41" s="89">
        <v>16195.475429846365</v>
      </c>
      <c r="Y41" s="89">
        <v>16195.475429846365</v>
      </c>
      <c r="Z41" s="89">
        <v>16195.475429846363</v>
      </c>
      <c r="AA41" s="89">
        <v>1.8189894035458565E-12</v>
      </c>
      <c r="AB41" s="72"/>
      <c r="AC41" s="79"/>
    </row>
    <row r="42" spans="1:29" s="70" customFormat="1" x14ac:dyDescent="0.2">
      <c r="A42" s="72" t="s">
        <v>24</v>
      </c>
      <c r="B42" s="72" t="s">
        <v>60</v>
      </c>
      <c r="C42" s="72">
        <v>26</v>
      </c>
      <c r="D42" s="72" t="s">
        <v>26</v>
      </c>
      <c r="E42" s="84">
        <v>43258</v>
      </c>
      <c r="F42" s="84"/>
      <c r="G42" s="84">
        <v>43544</v>
      </c>
      <c r="H42" s="72" t="s">
        <v>32</v>
      </c>
      <c r="I42" s="72" t="s">
        <v>28</v>
      </c>
      <c r="J42" s="72" t="s">
        <v>29</v>
      </c>
      <c r="K42" s="89">
        <v>2661862.4028825602</v>
      </c>
      <c r="L42" s="72" t="s">
        <v>27</v>
      </c>
      <c r="M42" s="72" t="s">
        <v>28</v>
      </c>
      <c r="N42" s="72" t="s">
        <v>58</v>
      </c>
      <c r="O42" s="111">
        <v>-2364000</v>
      </c>
      <c r="P42" s="72"/>
      <c r="Q42" s="72" t="s">
        <v>59</v>
      </c>
      <c r="R42" s="99">
        <v>0.8881</v>
      </c>
      <c r="S42" s="89"/>
      <c r="T42" s="89">
        <v>0</v>
      </c>
      <c r="U42" s="72"/>
      <c r="V42" s="99">
        <v>0.89907559137845872</v>
      </c>
      <c r="W42" s="99">
        <v>0.90157403153223969</v>
      </c>
      <c r="X42" s="89">
        <v>39803.093397905381</v>
      </c>
      <c r="Y42" s="89">
        <v>39803.093397905381</v>
      </c>
      <c r="Z42" s="89">
        <v>39803.093397905381</v>
      </c>
      <c r="AA42" s="89">
        <v>0</v>
      </c>
      <c r="AB42" s="72"/>
      <c r="AC42" s="79"/>
    </row>
    <row r="43" spans="1:29" s="70" customFormat="1" x14ac:dyDescent="0.2">
      <c r="A43" s="73" t="s">
        <v>24</v>
      </c>
      <c r="B43" s="73" t="s">
        <v>61</v>
      </c>
      <c r="C43" s="73">
        <v>50</v>
      </c>
      <c r="D43" s="73" t="s">
        <v>26</v>
      </c>
      <c r="E43" s="85">
        <v>43417</v>
      </c>
      <c r="F43" s="85"/>
      <c r="G43" s="85">
        <v>43544</v>
      </c>
      <c r="H43" s="73" t="s">
        <v>32</v>
      </c>
      <c r="I43" s="73" t="s">
        <v>28</v>
      </c>
      <c r="J43" s="73" t="s">
        <v>29</v>
      </c>
      <c r="K43" s="90">
        <v>914913.083257091</v>
      </c>
      <c r="L43" s="73" t="s">
        <v>27</v>
      </c>
      <c r="M43" s="73" t="s">
        <v>28</v>
      </c>
      <c r="N43" s="73" t="s">
        <v>58</v>
      </c>
      <c r="O43" s="112">
        <v>-800000</v>
      </c>
      <c r="P43" s="73"/>
      <c r="Q43" s="73" t="s">
        <v>59</v>
      </c>
      <c r="R43" s="100">
        <v>0.87439999999999996</v>
      </c>
      <c r="S43" s="90"/>
      <c r="T43" s="90">
        <v>0</v>
      </c>
      <c r="U43" s="73"/>
      <c r="V43" s="100">
        <v>0.89907559137845872</v>
      </c>
      <c r="W43" s="100">
        <v>0.90157403153223969</v>
      </c>
      <c r="X43" s="90">
        <v>27591.008641801007</v>
      </c>
      <c r="Y43" s="90">
        <v>27591.008641801007</v>
      </c>
      <c r="Z43" s="90">
        <v>27591.008641801007</v>
      </c>
      <c r="AA43" s="90">
        <v>0</v>
      </c>
      <c r="AB43" s="73"/>
      <c r="AC43" s="80"/>
    </row>
    <row r="44" spans="1:29" s="71" customFormat="1" x14ac:dyDescent="0.2">
      <c r="A44" s="74"/>
      <c r="B44" s="74"/>
      <c r="C44" s="74"/>
      <c r="D44" s="74"/>
      <c r="E44" s="86"/>
      <c r="F44" s="86"/>
      <c r="G44" s="86"/>
      <c r="H44" s="74"/>
      <c r="I44" s="74"/>
      <c r="J44" s="74"/>
      <c r="K44" s="91">
        <v>4431495.6670328109</v>
      </c>
      <c r="L44" s="74"/>
      <c r="M44" s="74"/>
      <c r="N44" s="74"/>
      <c r="O44" s="113">
        <v>-3920000</v>
      </c>
      <c r="P44" s="74"/>
      <c r="Q44" s="74"/>
      <c r="R44" s="101">
        <v>0.88457719346585928</v>
      </c>
      <c r="S44" s="91"/>
      <c r="T44" s="91"/>
      <c r="U44" s="74"/>
      <c r="V44" s="101"/>
      <c r="W44" s="101"/>
      <c r="X44" s="91">
        <v>83589.577469552751</v>
      </c>
      <c r="Y44" s="91">
        <v>83589.577469552751</v>
      </c>
      <c r="Z44" s="91">
        <v>83589.577469552751</v>
      </c>
      <c r="AA44" s="91">
        <v>1.8189894035458565E-12</v>
      </c>
      <c r="AB44" s="74"/>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0" customFormat="1" x14ac:dyDescent="0.2">
      <c r="A46" s="72" t="s">
        <v>36</v>
      </c>
      <c r="B46" s="72" t="s">
        <v>62</v>
      </c>
      <c r="C46" s="72">
        <v>25</v>
      </c>
      <c r="D46" s="72" t="s">
        <v>26</v>
      </c>
      <c r="E46" s="84">
        <v>43258</v>
      </c>
      <c r="F46" s="84"/>
      <c r="G46" s="84">
        <v>43636</v>
      </c>
      <c r="H46" s="72" t="s">
        <v>32</v>
      </c>
      <c r="I46" s="72" t="s">
        <v>28</v>
      </c>
      <c r="J46" s="72" t="s">
        <v>29</v>
      </c>
      <c r="K46" s="89">
        <v>2229888.9262874499</v>
      </c>
      <c r="L46" s="72" t="s">
        <v>27</v>
      </c>
      <c r="M46" s="72" t="s">
        <v>28</v>
      </c>
      <c r="N46" s="72" t="s">
        <v>58</v>
      </c>
      <c r="O46" s="111">
        <v>-1987500</v>
      </c>
      <c r="P46" s="72"/>
      <c r="Q46" s="72" t="s">
        <v>59</v>
      </c>
      <c r="R46" s="99">
        <v>0.89129999999999998</v>
      </c>
      <c r="S46" s="89"/>
      <c r="T46" s="89">
        <v>0</v>
      </c>
      <c r="U46" s="72"/>
      <c r="V46" s="99">
        <v>0.89907559137845872</v>
      </c>
      <c r="W46" s="99">
        <v>0.90481745918573142</v>
      </c>
      <c r="X46" s="89">
        <v>33364.313404151901</v>
      </c>
      <c r="Y46" s="89">
        <v>33364.313404151901</v>
      </c>
      <c r="Z46" s="89">
        <v>33364.313404151893</v>
      </c>
      <c r="AA46" s="89">
        <v>7.2759576141834259E-12</v>
      </c>
      <c r="AB46" s="72"/>
      <c r="AC46" s="79"/>
    </row>
    <row r="47" spans="1:29" s="70" customFormat="1" x14ac:dyDescent="0.2">
      <c r="A47" s="72" t="s">
        <v>36</v>
      </c>
      <c r="B47" s="72" t="s">
        <v>63</v>
      </c>
      <c r="C47" s="72">
        <v>36</v>
      </c>
      <c r="D47" s="72" t="s">
        <v>39</v>
      </c>
      <c r="E47" s="84">
        <v>43343</v>
      </c>
      <c r="F47" s="84"/>
      <c r="G47" s="84">
        <v>43636</v>
      </c>
      <c r="H47" s="72" t="s">
        <v>32</v>
      </c>
      <c r="I47" s="72" t="s">
        <v>28</v>
      </c>
      <c r="J47" s="72" t="s">
        <v>29</v>
      </c>
      <c r="K47" s="89">
        <v>769294.286028845</v>
      </c>
      <c r="L47" s="72" t="s">
        <v>27</v>
      </c>
      <c r="M47" s="72" t="s">
        <v>28</v>
      </c>
      <c r="N47" s="72" t="s">
        <v>58</v>
      </c>
      <c r="O47" s="111">
        <v>-698750</v>
      </c>
      <c r="P47" s="72"/>
      <c r="Q47" s="72" t="s">
        <v>59</v>
      </c>
      <c r="R47" s="99">
        <v>0.9083</v>
      </c>
      <c r="S47" s="89"/>
      <c r="T47" s="89">
        <v>0</v>
      </c>
      <c r="U47" s="72"/>
      <c r="V47" s="99">
        <v>0.89907559137845872</v>
      </c>
      <c r="W47" s="99">
        <v>0.90481745918573142</v>
      </c>
      <c r="X47" s="111">
        <v>-2965.4637250635119</v>
      </c>
      <c r="Y47" s="111">
        <v>-2965.4637250635119</v>
      </c>
      <c r="Z47" s="111">
        <v>-2965.4637250635119</v>
      </c>
      <c r="AA47" s="89">
        <v>0</v>
      </c>
      <c r="AB47" s="72"/>
      <c r="AC47" s="79"/>
    </row>
    <row r="48" spans="1:29" s="70" customFormat="1" x14ac:dyDescent="0.2">
      <c r="A48" s="72" t="s">
        <v>36</v>
      </c>
      <c r="B48" s="72" t="s">
        <v>64</v>
      </c>
      <c r="C48" s="72">
        <v>42</v>
      </c>
      <c r="D48" s="72" t="s">
        <v>39</v>
      </c>
      <c r="E48" s="84">
        <v>43378</v>
      </c>
      <c r="F48" s="84"/>
      <c r="G48" s="84">
        <v>43636</v>
      </c>
      <c r="H48" s="72" t="s">
        <v>32</v>
      </c>
      <c r="I48" s="72" t="s">
        <v>28</v>
      </c>
      <c r="J48" s="72" t="s">
        <v>29</v>
      </c>
      <c r="K48" s="89">
        <v>391719.923758269</v>
      </c>
      <c r="L48" s="72" t="s">
        <v>27</v>
      </c>
      <c r="M48" s="72" t="s">
        <v>28</v>
      </c>
      <c r="N48" s="72" t="s">
        <v>58</v>
      </c>
      <c r="O48" s="111">
        <v>-349375</v>
      </c>
      <c r="P48" s="72"/>
      <c r="Q48" s="72" t="s">
        <v>59</v>
      </c>
      <c r="R48" s="99">
        <v>0.89190000000000003</v>
      </c>
      <c r="S48" s="89"/>
      <c r="T48" s="89">
        <v>0</v>
      </c>
      <c r="U48" s="72"/>
      <c r="V48" s="99">
        <v>0.89907559137845872</v>
      </c>
      <c r="W48" s="99">
        <v>0.90481745918573142</v>
      </c>
      <c r="X48" s="89">
        <v>5600.8849739756924</v>
      </c>
      <c r="Y48" s="89">
        <v>5600.8849739756924</v>
      </c>
      <c r="Z48" s="89">
        <v>5600.8849739756924</v>
      </c>
      <c r="AA48" s="89">
        <v>0</v>
      </c>
      <c r="AB48" s="72"/>
      <c r="AC48" s="79"/>
    </row>
    <row r="49" spans="1:29" s="70" customFormat="1" x14ac:dyDescent="0.2">
      <c r="A49" s="72" t="s">
        <v>36</v>
      </c>
      <c r="B49" s="72" t="s">
        <v>65</v>
      </c>
      <c r="C49" s="72">
        <v>24</v>
      </c>
      <c r="D49" s="72" t="s">
        <v>26</v>
      </c>
      <c r="E49" s="84">
        <v>43258</v>
      </c>
      <c r="F49" s="84"/>
      <c r="G49" s="84">
        <v>43728</v>
      </c>
      <c r="H49" s="72" t="s">
        <v>32</v>
      </c>
      <c r="I49" s="72" t="s">
        <v>28</v>
      </c>
      <c r="J49" s="72" t="s">
        <v>29</v>
      </c>
      <c r="K49" s="89">
        <v>1816048.2789450199</v>
      </c>
      <c r="L49" s="72" t="s">
        <v>27</v>
      </c>
      <c r="M49" s="72" t="s">
        <v>28</v>
      </c>
      <c r="N49" s="72" t="s">
        <v>58</v>
      </c>
      <c r="O49" s="111">
        <v>-1625000</v>
      </c>
      <c r="P49" s="72"/>
      <c r="Q49" s="72" t="s">
        <v>59</v>
      </c>
      <c r="R49" s="99">
        <v>0.89480000000000004</v>
      </c>
      <c r="S49" s="89"/>
      <c r="T49" s="89">
        <v>0</v>
      </c>
      <c r="U49" s="72"/>
      <c r="V49" s="99">
        <v>0.89907559137845872</v>
      </c>
      <c r="W49" s="99">
        <v>0.90827977116652725</v>
      </c>
      <c r="X49" s="89">
        <v>27023.187956703045</v>
      </c>
      <c r="Y49" s="89">
        <v>27023.187956703045</v>
      </c>
      <c r="Z49" s="89">
        <v>27023.187956703045</v>
      </c>
      <c r="AA49" s="89">
        <v>0</v>
      </c>
      <c r="AB49" s="72"/>
      <c r="AC49" s="79"/>
    </row>
    <row r="50" spans="1:29" s="70" customFormat="1" x14ac:dyDescent="0.2">
      <c r="A50" s="72" t="s">
        <v>36</v>
      </c>
      <c r="B50" s="72" t="s">
        <v>66</v>
      </c>
      <c r="C50" s="72">
        <v>46</v>
      </c>
      <c r="D50" s="72" t="s">
        <v>39</v>
      </c>
      <c r="E50" s="84">
        <v>43406</v>
      </c>
      <c r="F50" s="84"/>
      <c r="G50" s="84">
        <v>43728</v>
      </c>
      <c r="H50" s="72" t="s">
        <v>32</v>
      </c>
      <c r="I50" s="72" t="s">
        <v>28</v>
      </c>
      <c r="J50" s="72" t="s">
        <v>29</v>
      </c>
      <c r="K50" s="89">
        <v>391500.44822949398</v>
      </c>
      <c r="L50" s="72" t="s">
        <v>27</v>
      </c>
      <c r="M50" s="72" t="s">
        <v>28</v>
      </c>
      <c r="N50" s="72" t="s">
        <v>58</v>
      </c>
      <c r="O50" s="111">
        <v>-349375</v>
      </c>
      <c r="P50" s="72"/>
      <c r="Q50" s="72" t="s">
        <v>59</v>
      </c>
      <c r="R50" s="99">
        <v>0.89239999999999997</v>
      </c>
      <c r="S50" s="89"/>
      <c r="T50" s="89">
        <v>0</v>
      </c>
      <c r="U50" s="72"/>
      <c r="V50" s="99">
        <v>0.89907559137845872</v>
      </c>
      <c r="W50" s="99">
        <v>0.90827977116652725</v>
      </c>
      <c r="X50" s="89">
        <v>6862.8289686686221</v>
      </c>
      <c r="Y50" s="89">
        <v>6862.8289686686221</v>
      </c>
      <c r="Z50" s="89">
        <v>6862.8289686686221</v>
      </c>
      <c r="AA50" s="89">
        <v>0</v>
      </c>
      <c r="AB50" s="72"/>
      <c r="AC50" s="79"/>
    </row>
    <row r="51" spans="1:29" s="70" customFormat="1" x14ac:dyDescent="0.2">
      <c r="A51" s="72" t="s">
        <v>36</v>
      </c>
      <c r="B51" s="72" t="s">
        <v>67</v>
      </c>
      <c r="C51" s="72">
        <v>51</v>
      </c>
      <c r="D51" s="72" t="s">
        <v>39</v>
      </c>
      <c r="E51" s="84">
        <v>43417</v>
      </c>
      <c r="F51" s="84"/>
      <c r="G51" s="84">
        <v>43728</v>
      </c>
      <c r="H51" s="72" t="s">
        <v>32</v>
      </c>
      <c r="I51" s="72" t="s">
        <v>28</v>
      </c>
      <c r="J51" s="72" t="s">
        <v>29</v>
      </c>
      <c r="K51" s="89">
        <v>396116.78004535101</v>
      </c>
      <c r="L51" s="72" t="s">
        <v>27</v>
      </c>
      <c r="M51" s="72" t="s">
        <v>28</v>
      </c>
      <c r="N51" s="72" t="s">
        <v>58</v>
      </c>
      <c r="O51" s="111">
        <v>-349375</v>
      </c>
      <c r="P51" s="72"/>
      <c r="Q51" s="72" t="s">
        <v>59</v>
      </c>
      <c r="R51" s="99">
        <v>0.88200000000000001</v>
      </c>
      <c r="S51" s="89"/>
      <c r="T51" s="89">
        <v>0</v>
      </c>
      <c r="U51" s="72"/>
      <c r="V51" s="99">
        <v>0.89907559137845872</v>
      </c>
      <c r="W51" s="99">
        <v>0.90827977116652725</v>
      </c>
      <c r="X51" s="89">
        <v>11491.361623172321</v>
      </c>
      <c r="Y51" s="89">
        <v>11491.361623172321</v>
      </c>
      <c r="Z51" s="89">
        <v>11491.361623172319</v>
      </c>
      <c r="AA51" s="89">
        <v>1.8189894035458565E-12</v>
      </c>
      <c r="AB51" s="72"/>
      <c r="AC51" s="79"/>
    </row>
    <row r="52" spans="1:29" s="70" customFormat="1" x14ac:dyDescent="0.2">
      <c r="A52" s="72" t="s">
        <v>36</v>
      </c>
      <c r="B52" s="72" t="s">
        <v>68</v>
      </c>
      <c r="C52" s="72">
        <v>54</v>
      </c>
      <c r="D52" s="72" t="s">
        <v>39</v>
      </c>
      <c r="E52" s="84">
        <v>43454</v>
      </c>
      <c r="F52" s="84"/>
      <c r="G52" s="84">
        <v>43728</v>
      </c>
      <c r="H52" s="72" t="s">
        <v>32</v>
      </c>
      <c r="I52" s="72" t="s">
        <v>28</v>
      </c>
      <c r="J52" s="72" t="s">
        <v>29</v>
      </c>
      <c r="K52" s="89">
        <v>381330.49552499503</v>
      </c>
      <c r="L52" s="72" t="s">
        <v>27</v>
      </c>
      <c r="M52" s="72" t="s">
        <v>28</v>
      </c>
      <c r="N52" s="72" t="s">
        <v>58</v>
      </c>
      <c r="O52" s="111">
        <v>-349375</v>
      </c>
      <c r="P52" s="72"/>
      <c r="Q52" s="72" t="s">
        <v>59</v>
      </c>
      <c r="R52" s="99">
        <v>0.91620000000000001</v>
      </c>
      <c r="S52" s="89"/>
      <c r="T52" s="89">
        <v>0</v>
      </c>
      <c r="U52" s="72"/>
      <c r="V52" s="99">
        <v>0.89907559137845872</v>
      </c>
      <c r="W52" s="99">
        <v>0.90827977116652725</v>
      </c>
      <c r="X52" s="111">
        <v>-3334.0026424886983</v>
      </c>
      <c r="Y52" s="111">
        <v>-3334.0026424886983</v>
      </c>
      <c r="Z52" s="111">
        <v>-3334.0026424886983</v>
      </c>
      <c r="AA52" s="89">
        <v>0</v>
      </c>
      <c r="AB52" s="72"/>
      <c r="AC52" s="79"/>
    </row>
    <row r="53" spans="1:29" s="70" customFormat="1" x14ac:dyDescent="0.2">
      <c r="A53" s="72" t="s">
        <v>36</v>
      </c>
      <c r="B53" s="72" t="s">
        <v>69</v>
      </c>
      <c r="C53" s="72">
        <v>23</v>
      </c>
      <c r="D53" s="72" t="s">
        <v>26</v>
      </c>
      <c r="E53" s="84">
        <v>43258</v>
      </c>
      <c r="F53" s="84"/>
      <c r="G53" s="84">
        <v>43819</v>
      </c>
      <c r="H53" s="72" t="s">
        <v>32</v>
      </c>
      <c r="I53" s="72" t="s">
        <v>28</v>
      </c>
      <c r="J53" s="72" t="s">
        <v>29</v>
      </c>
      <c r="K53" s="89">
        <v>1809979.9509913099</v>
      </c>
      <c r="L53" s="72" t="s">
        <v>27</v>
      </c>
      <c r="M53" s="72" t="s">
        <v>28</v>
      </c>
      <c r="N53" s="72" t="s">
        <v>58</v>
      </c>
      <c r="O53" s="111">
        <v>-1625000</v>
      </c>
      <c r="P53" s="72"/>
      <c r="Q53" s="72" t="s">
        <v>59</v>
      </c>
      <c r="R53" s="99">
        <v>0.89780000000000004</v>
      </c>
      <c r="S53" s="89"/>
      <c r="T53" s="89">
        <v>0</v>
      </c>
      <c r="U53" s="72"/>
      <c r="V53" s="99">
        <v>0.89907559137845872</v>
      </c>
      <c r="W53" s="99">
        <v>0.91168516769916064</v>
      </c>
      <c r="X53" s="89">
        <v>27664.389867770526</v>
      </c>
      <c r="Y53" s="89">
        <v>27664.389867770526</v>
      </c>
      <c r="Z53" s="89">
        <v>27664.389867770526</v>
      </c>
      <c r="AA53" s="89">
        <v>0</v>
      </c>
      <c r="AB53" s="72"/>
      <c r="AC53" s="79"/>
    </row>
    <row r="54" spans="1:29" s="70" customFormat="1" x14ac:dyDescent="0.2">
      <c r="A54" s="73" t="s">
        <v>36</v>
      </c>
      <c r="B54" s="73" t="s">
        <v>70</v>
      </c>
      <c r="C54" s="73">
        <v>22</v>
      </c>
      <c r="D54" s="73" t="s">
        <v>26</v>
      </c>
      <c r="E54" s="85">
        <v>43258</v>
      </c>
      <c r="F54" s="85"/>
      <c r="G54" s="85">
        <v>43910</v>
      </c>
      <c r="H54" s="73" t="s">
        <v>32</v>
      </c>
      <c r="I54" s="73" t="s">
        <v>28</v>
      </c>
      <c r="J54" s="73" t="s">
        <v>29</v>
      </c>
      <c r="K54" s="90">
        <v>1941855.3040390599</v>
      </c>
      <c r="L54" s="73" t="s">
        <v>27</v>
      </c>
      <c r="M54" s="73" t="s">
        <v>28</v>
      </c>
      <c r="N54" s="73" t="s">
        <v>58</v>
      </c>
      <c r="O54" s="112">
        <v>-1750000</v>
      </c>
      <c r="P54" s="73"/>
      <c r="Q54" s="73" t="s">
        <v>59</v>
      </c>
      <c r="R54" s="100">
        <v>0.9012</v>
      </c>
      <c r="S54" s="90"/>
      <c r="T54" s="90">
        <v>0</v>
      </c>
      <c r="U54" s="73"/>
      <c r="V54" s="100">
        <v>0.89907559137845872</v>
      </c>
      <c r="W54" s="100">
        <v>0.91548292862694369</v>
      </c>
      <c r="X54" s="90">
        <v>30440.483014228776</v>
      </c>
      <c r="Y54" s="90">
        <v>30440.483014228776</v>
      </c>
      <c r="Z54" s="90">
        <v>30440.483014228776</v>
      </c>
      <c r="AA54" s="90">
        <v>0</v>
      </c>
      <c r="AB54" s="73"/>
      <c r="AC54" s="80"/>
    </row>
    <row r="55" spans="1:29" s="71" customFormat="1" x14ac:dyDescent="0.2">
      <c r="A55" s="74"/>
      <c r="B55" s="74"/>
      <c r="C55" s="74"/>
      <c r="D55" s="74"/>
      <c r="E55" s="86"/>
      <c r="F55" s="86"/>
      <c r="G55" s="86"/>
      <c r="H55" s="74"/>
      <c r="I55" s="74"/>
      <c r="J55" s="74"/>
      <c r="K55" s="91">
        <v>10127734.393849794</v>
      </c>
      <c r="L55" s="74"/>
      <c r="M55" s="74"/>
      <c r="N55" s="74"/>
      <c r="O55" s="113">
        <v>-9083750</v>
      </c>
      <c r="P55" s="74"/>
      <c r="Q55" s="74"/>
      <c r="R55" s="101">
        <v>0.89691826885944326</v>
      </c>
      <c r="S55" s="91"/>
      <c r="T55" s="91"/>
      <c r="U55" s="74"/>
      <c r="V55" s="101"/>
      <c r="W55" s="101"/>
      <c r="X55" s="91">
        <v>136147.98344111867</v>
      </c>
      <c r="Y55" s="91">
        <v>136147.98344111867</v>
      </c>
      <c r="Z55" s="91">
        <v>136147.98344111865</v>
      </c>
      <c r="AA55" s="91">
        <v>9.0949470177292824E-12</v>
      </c>
      <c r="AB55" s="74"/>
      <c r="AC55" s="81"/>
    </row>
    <row r="56" spans="1:29" s="71" customFormat="1" x14ac:dyDescent="0.2">
      <c r="A56" s="74"/>
      <c r="B56" s="74"/>
      <c r="C56" s="74"/>
      <c r="D56" s="74"/>
      <c r="E56" s="86"/>
      <c r="F56" s="86"/>
      <c r="G56" s="86"/>
      <c r="H56" s="74"/>
      <c r="I56" s="74"/>
      <c r="J56" s="74"/>
      <c r="K56" s="91"/>
      <c r="L56" s="74"/>
      <c r="M56" s="74"/>
      <c r="N56" s="74"/>
      <c r="O56" s="91"/>
      <c r="P56" s="74"/>
      <c r="Q56" s="74"/>
      <c r="R56" s="101"/>
      <c r="S56" s="91"/>
      <c r="T56" s="91"/>
      <c r="U56" s="74"/>
      <c r="V56" s="101"/>
      <c r="W56" s="101"/>
      <c r="X56" s="91"/>
      <c r="Y56" s="91"/>
      <c r="Z56" s="91"/>
      <c r="AA56" s="91"/>
      <c r="AB56" s="74"/>
      <c r="AC56" s="81"/>
    </row>
    <row r="57" spans="1:29" s="70" customFormat="1" x14ac:dyDescent="0.2">
      <c r="A57" s="72" t="s">
        <v>45</v>
      </c>
      <c r="B57" s="72" t="s">
        <v>71</v>
      </c>
      <c r="C57" s="72">
        <v>37</v>
      </c>
      <c r="D57" s="72" t="s">
        <v>39</v>
      </c>
      <c r="E57" s="84">
        <v>43343</v>
      </c>
      <c r="F57" s="84"/>
      <c r="G57" s="84">
        <v>44001</v>
      </c>
      <c r="H57" s="72" t="s">
        <v>32</v>
      </c>
      <c r="I57" s="72" t="s">
        <v>28</v>
      </c>
      <c r="J57" s="72" t="s">
        <v>29</v>
      </c>
      <c r="K57" s="89">
        <v>968624.68841443595</v>
      </c>
      <c r="L57" s="72" t="s">
        <v>27</v>
      </c>
      <c r="M57" s="72" t="s">
        <v>28</v>
      </c>
      <c r="N57" s="72" t="s">
        <v>58</v>
      </c>
      <c r="O57" s="111">
        <v>-893750</v>
      </c>
      <c r="P57" s="72"/>
      <c r="Q57" s="72" t="s">
        <v>59</v>
      </c>
      <c r="R57" s="99">
        <v>0.92269999999999996</v>
      </c>
      <c r="S57" s="89"/>
      <c r="T57" s="89">
        <v>0</v>
      </c>
      <c r="U57" s="72"/>
      <c r="V57" s="99">
        <v>0.89907559137845872</v>
      </c>
      <c r="W57" s="99">
        <v>0.91914787738928527</v>
      </c>
      <c r="X57" s="111">
        <v>-3764.8313946405019</v>
      </c>
      <c r="Y57" s="111">
        <v>-3764.8313946405019</v>
      </c>
      <c r="Z57" s="111">
        <v>-3764.8313946405019</v>
      </c>
      <c r="AA57" s="89">
        <v>0</v>
      </c>
      <c r="AB57" s="72"/>
      <c r="AC57" s="79"/>
    </row>
    <row r="58" spans="1:29" s="70" customFormat="1" x14ac:dyDescent="0.2">
      <c r="A58" s="72" t="s">
        <v>45</v>
      </c>
      <c r="B58" s="72" t="s">
        <v>72</v>
      </c>
      <c r="C58" s="72">
        <v>21</v>
      </c>
      <c r="D58" s="72" t="s">
        <v>26</v>
      </c>
      <c r="E58" s="84">
        <v>43258</v>
      </c>
      <c r="F58" s="84"/>
      <c r="G58" s="84">
        <v>44004</v>
      </c>
      <c r="H58" s="72" t="s">
        <v>32</v>
      </c>
      <c r="I58" s="72" t="s">
        <v>28</v>
      </c>
      <c r="J58" s="72" t="s">
        <v>29</v>
      </c>
      <c r="K58" s="89">
        <v>988552.15131069603</v>
      </c>
      <c r="L58" s="72" t="s">
        <v>27</v>
      </c>
      <c r="M58" s="72" t="s">
        <v>28</v>
      </c>
      <c r="N58" s="72" t="s">
        <v>58</v>
      </c>
      <c r="O58" s="111">
        <v>-893750</v>
      </c>
      <c r="P58" s="72"/>
      <c r="Q58" s="72" t="s">
        <v>59</v>
      </c>
      <c r="R58" s="99">
        <v>0.90410000000000001</v>
      </c>
      <c r="S58" s="89"/>
      <c r="T58" s="89">
        <v>0</v>
      </c>
      <c r="U58" s="72"/>
      <c r="V58" s="99">
        <v>0.89907559137845872</v>
      </c>
      <c r="W58" s="99">
        <v>0.91926595722824922</v>
      </c>
      <c r="X58" s="89">
        <v>16403.176443949156</v>
      </c>
      <c r="Y58" s="89">
        <v>16403.176443949156</v>
      </c>
      <c r="Z58" s="89">
        <v>16403.176443949156</v>
      </c>
      <c r="AA58" s="89">
        <v>0</v>
      </c>
      <c r="AB58" s="72"/>
      <c r="AC58" s="79"/>
    </row>
    <row r="59" spans="1:29" s="70" customFormat="1" x14ac:dyDescent="0.2">
      <c r="A59" s="72" t="s">
        <v>45</v>
      </c>
      <c r="B59" s="72" t="s">
        <v>73</v>
      </c>
      <c r="C59" s="72">
        <v>20</v>
      </c>
      <c r="D59" s="72" t="s">
        <v>26</v>
      </c>
      <c r="E59" s="84">
        <v>43258</v>
      </c>
      <c r="F59" s="84"/>
      <c r="G59" s="84">
        <v>44095</v>
      </c>
      <c r="H59" s="72" t="s">
        <v>32</v>
      </c>
      <c r="I59" s="72" t="s">
        <v>28</v>
      </c>
      <c r="J59" s="72" t="s">
        <v>29</v>
      </c>
      <c r="K59" s="89">
        <v>895612.87477954105</v>
      </c>
      <c r="L59" s="72" t="s">
        <v>27</v>
      </c>
      <c r="M59" s="72" t="s">
        <v>28</v>
      </c>
      <c r="N59" s="72" t="s">
        <v>58</v>
      </c>
      <c r="O59" s="111">
        <v>-812500</v>
      </c>
      <c r="P59" s="72"/>
      <c r="Q59" s="72" t="s">
        <v>59</v>
      </c>
      <c r="R59" s="99">
        <v>0.90720000000000001</v>
      </c>
      <c r="S59" s="89"/>
      <c r="T59" s="89">
        <v>0</v>
      </c>
      <c r="U59" s="72"/>
      <c r="V59" s="99">
        <v>0.89907559137845872</v>
      </c>
      <c r="W59" s="99">
        <v>0.92286808599237002</v>
      </c>
      <c r="X59" s="89">
        <v>15304.799115520716</v>
      </c>
      <c r="Y59" s="89">
        <v>15304.799115520716</v>
      </c>
      <c r="Z59" s="89">
        <v>15304.799115520715</v>
      </c>
      <c r="AA59" s="89">
        <v>1.8189894035458565E-12</v>
      </c>
      <c r="AB59" s="72"/>
      <c r="AC59" s="79"/>
    </row>
    <row r="60" spans="1:29" s="70" customFormat="1" x14ac:dyDescent="0.2">
      <c r="A60" s="72" t="s">
        <v>45</v>
      </c>
      <c r="B60" s="72" t="s">
        <v>74</v>
      </c>
      <c r="C60" s="72">
        <v>47</v>
      </c>
      <c r="D60" s="72" t="s">
        <v>39</v>
      </c>
      <c r="E60" s="84">
        <v>43406</v>
      </c>
      <c r="F60" s="84"/>
      <c r="G60" s="84">
        <v>44095</v>
      </c>
      <c r="H60" s="72" t="s">
        <v>32</v>
      </c>
      <c r="I60" s="72" t="s">
        <v>28</v>
      </c>
      <c r="J60" s="72" t="s">
        <v>29</v>
      </c>
      <c r="K60" s="89">
        <v>312259.02616760501</v>
      </c>
      <c r="L60" s="72" t="s">
        <v>27</v>
      </c>
      <c r="M60" s="72" t="s">
        <v>28</v>
      </c>
      <c r="N60" s="72" t="s">
        <v>58</v>
      </c>
      <c r="O60" s="111">
        <v>-282813</v>
      </c>
      <c r="P60" s="72"/>
      <c r="Q60" s="72" t="s">
        <v>59</v>
      </c>
      <c r="R60" s="99">
        <v>0.90569999999999995</v>
      </c>
      <c r="S60" s="89"/>
      <c r="T60" s="89">
        <v>0</v>
      </c>
      <c r="U60" s="72"/>
      <c r="V60" s="99">
        <v>0.89907559137845872</v>
      </c>
      <c r="W60" s="99">
        <v>0.92286808599237002</v>
      </c>
      <c r="X60" s="89">
        <v>5846.9346513383307</v>
      </c>
      <c r="Y60" s="89">
        <v>5846.9346513383307</v>
      </c>
      <c r="Z60" s="89">
        <v>5846.9346513383307</v>
      </c>
      <c r="AA60" s="89">
        <v>0</v>
      </c>
      <c r="AB60" s="72"/>
      <c r="AC60" s="79"/>
    </row>
    <row r="61" spans="1:29" s="70" customFormat="1" x14ac:dyDescent="0.2">
      <c r="A61" s="72" t="s">
        <v>45</v>
      </c>
      <c r="B61" s="72" t="s">
        <v>75</v>
      </c>
      <c r="C61" s="72">
        <v>52</v>
      </c>
      <c r="D61" s="72" t="s">
        <v>39</v>
      </c>
      <c r="E61" s="84">
        <v>43417</v>
      </c>
      <c r="F61" s="84"/>
      <c r="G61" s="84">
        <v>44095</v>
      </c>
      <c r="H61" s="72" t="s">
        <v>32</v>
      </c>
      <c r="I61" s="72" t="s">
        <v>28</v>
      </c>
      <c r="J61" s="72" t="s">
        <v>29</v>
      </c>
      <c r="K61" s="89">
        <v>315463.46904629102</v>
      </c>
      <c r="L61" s="72" t="s">
        <v>27</v>
      </c>
      <c r="M61" s="72" t="s">
        <v>28</v>
      </c>
      <c r="N61" s="72" t="s">
        <v>58</v>
      </c>
      <c r="O61" s="111">
        <v>-282813</v>
      </c>
      <c r="P61" s="72"/>
      <c r="Q61" s="72" t="s">
        <v>59</v>
      </c>
      <c r="R61" s="99">
        <v>0.89649999999999996</v>
      </c>
      <c r="S61" s="89"/>
      <c r="T61" s="89">
        <v>0</v>
      </c>
      <c r="U61" s="72"/>
      <c r="V61" s="99">
        <v>0.89907559137845872</v>
      </c>
      <c r="W61" s="99">
        <v>0.92286808599237002</v>
      </c>
      <c r="X61" s="89">
        <v>9072.334202750264</v>
      </c>
      <c r="Y61" s="89">
        <v>9072.334202750264</v>
      </c>
      <c r="Z61" s="89">
        <v>9072.334202750264</v>
      </c>
      <c r="AA61" s="89">
        <v>0</v>
      </c>
      <c r="AB61" s="72"/>
      <c r="AC61" s="79"/>
    </row>
    <row r="62" spans="1:29" s="70" customFormat="1" x14ac:dyDescent="0.2">
      <c r="A62" s="72" t="s">
        <v>45</v>
      </c>
      <c r="B62" s="72" t="s">
        <v>76</v>
      </c>
      <c r="C62" s="72">
        <v>55</v>
      </c>
      <c r="D62" s="72" t="s">
        <v>39</v>
      </c>
      <c r="E62" s="84">
        <v>43454</v>
      </c>
      <c r="F62" s="84"/>
      <c r="G62" s="84">
        <v>44095</v>
      </c>
      <c r="H62" s="72" t="s">
        <v>32</v>
      </c>
      <c r="I62" s="72" t="s">
        <v>28</v>
      </c>
      <c r="J62" s="72" t="s">
        <v>29</v>
      </c>
      <c r="K62" s="89">
        <v>303708.118556701</v>
      </c>
      <c r="L62" s="72" t="s">
        <v>27</v>
      </c>
      <c r="M62" s="72" t="s">
        <v>28</v>
      </c>
      <c r="N62" s="72" t="s">
        <v>58</v>
      </c>
      <c r="O62" s="111">
        <v>-282813</v>
      </c>
      <c r="P62" s="72"/>
      <c r="Q62" s="72" t="s">
        <v>59</v>
      </c>
      <c r="R62" s="99">
        <v>0.93120000000000003</v>
      </c>
      <c r="S62" s="89"/>
      <c r="T62" s="89">
        <v>0</v>
      </c>
      <c r="U62" s="72"/>
      <c r="V62" s="99">
        <v>0.89907559137845872</v>
      </c>
      <c r="W62" s="99">
        <v>0.92286808599237002</v>
      </c>
      <c r="X62" s="111">
        <v>-2759.8948714537214</v>
      </c>
      <c r="Y62" s="111">
        <v>-2759.8948714537214</v>
      </c>
      <c r="Z62" s="111">
        <v>-2759.894871453721</v>
      </c>
      <c r="AA62" s="111">
        <v>-4.5474735088646412E-13</v>
      </c>
      <c r="AB62" s="72"/>
      <c r="AC62" s="79"/>
    </row>
    <row r="63" spans="1:29" s="70" customFormat="1" x14ac:dyDescent="0.2">
      <c r="A63" s="72" t="s">
        <v>45</v>
      </c>
      <c r="B63" s="72" t="s">
        <v>77</v>
      </c>
      <c r="C63" s="72">
        <v>19</v>
      </c>
      <c r="D63" s="72" t="s">
        <v>26</v>
      </c>
      <c r="E63" s="84">
        <v>43258</v>
      </c>
      <c r="F63" s="84"/>
      <c r="G63" s="84">
        <v>44186</v>
      </c>
      <c r="H63" s="72" t="s">
        <v>32</v>
      </c>
      <c r="I63" s="72" t="s">
        <v>28</v>
      </c>
      <c r="J63" s="72" t="s">
        <v>29</v>
      </c>
      <c r="K63" s="89">
        <v>892660.95363656303</v>
      </c>
      <c r="L63" s="72" t="s">
        <v>27</v>
      </c>
      <c r="M63" s="72" t="s">
        <v>28</v>
      </c>
      <c r="N63" s="72" t="s">
        <v>58</v>
      </c>
      <c r="O63" s="111">
        <v>-812500</v>
      </c>
      <c r="P63" s="72"/>
      <c r="Q63" s="72" t="s">
        <v>59</v>
      </c>
      <c r="R63" s="99">
        <v>0.91020000000000001</v>
      </c>
      <c r="S63" s="89"/>
      <c r="T63" s="89">
        <v>0</v>
      </c>
      <c r="U63" s="72"/>
      <c r="V63" s="99">
        <v>0.89907559137845872</v>
      </c>
      <c r="W63" s="99">
        <v>0.92652525136314345</v>
      </c>
      <c r="X63" s="89">
        <v>15844.042828488366</v>
      </c>
      <c r="Y63" s="89">
        <v>15844.042828488366</v>
      </c>
      <c r="Z63" s="89">
        <v>15844.042828488366</v>
      </c>
      <c r="AA63" s="89">
        <v>0</v>
      </c>
      <c r="AB63" s="72"/>
      <c r="AC63" s="79"/>
    </row>
    <row r="64" spans="1:29" s="70" customFormat="1" x14ac:dyDescent="0.2">
      <c r="A64" s="73" t="s">
        <v>45</v>
      </c>
      <c r="B64" s="73" t="s">
        <v>78</v>
      </c>
      <c r="C64" s="73">
        <v>18</v>
      </c>
      <c r="D64" s="73" t="s">
        <v>26</v>
      </c>
      <c r="E64" s="85">
        <v>43258</v>
      </c>
      <c r="F64" s="85"/>
      <c r="G64" s="85">
        <v>44277</v>
      </c>
      <c r="H64" s="73" t="s">
        <v>32</v>
      </c>
      <c r="I64" s="73" t="s">
        <v>28</v>
      </c>
      <c r="J64" s="73" t="s">
        <v>29</v>
      </c>
      <c r="K64" s="90">
        <v>958274.01160880504</v>
      </c>
      <c r="L64" s="73" t="s">
        <v>27</v>
      </c>
      <c r="M64" s="73" t="s">
        <v>28</v>
      </c>
      <c r="N64" s="73" t="s">
        <v>58</v>
      </c>
      <c r="O64" s="112">
        <v>-875000</v>
      </c>
      <c r="P64" s="73"/>
      <c r="Q64" s="73" t="s">
        <v>59</v>
      </c>
      <c r="R64" s="100">
        <v>0.91310000000000002</v>
      </c>
      <c r="S64" s="90"/>
      <c r="T64" s="90">
        <v>0</v>
      </c>
      <c r="U64" s="73"/>
      <c r="V64" s="100">
        <v>0.89907559137845872</v>
      </c>
      <c r="W64" s="100">
        <v>0.92999383807230607</v>
      </c>
      <c r="X64" s="90">
        <v>17542.813311339243</v>
      </c>
      <c r="Y64" s="90">
        <v>17542.813311339243</v>
      </c>
      <c r="Z64" s="90">
        <v>17542.813311339243</v>
      </c>
      <c r="AA64" s="90">
        <v>0</v>
      </c>
      <c r="AB64" s="73"/>
      <c r="AC64" s="80"/>
    </row>
    <row r="65" spans="1:29" s="71" customFormat="1" x14ac:dyDescent="0.2">
      <c r="A65" s="74"/>
      <c r="B65" s="74"/>
      <c r="C65" s="74"/>
      <c r="D65" s="74"/>
      <c r="E65" s="86"/>
      <c r="F65" s="86"/>
      <c r="G65" s="86"/>
      <c r="H65" s="74"/>
      <c r="I65" s="74"/>
      <c r="J65" s="74"/>
      <c r="K65" s="91">
        <v>5635155.2935206387</v>
      </c>
      <c r="L65" s="74"/>
      <c r="M65" s="74"/>
      <c r="N65" s="74"/>
      <c r="O65" s="113">
        <v>-5135939</v>
      </c>
      <c r="P65" s="74"/>
      <c r="Q65" s="74"/>
      <c r="R65" s="101">
        <v>0.91141037513293677</v>
      </c>
      <c r="S65" s="91"/>
      <c r="T65" s="91"/>
      <c r="U65" s="74"/>
      <c r="V65" s="101"/>
      <c r="W65" s="101"/>
      <c r="X65" s="91">
        <v>73489.374287291852</v>
      </c>
      <c r="Y65" s="91">
        <v>73489.374287291852</v>
      </c>
      <c r="Z65" s="91">
        <v>73489.374287291852</v>
      </c>
      <c r="AA65" s="91">
        <v>1.3642420526593924E-12</v>
      </c>
      <c r="AB65" s="74"/>
      <c r="AC65" s="81"/>
    </row>
    <row r="66" spans="1:29" s="71" customFormat="1" x14ac:dyDescent="0.2">
      <c r="A66" s="74"/>
      <c r="B66" s="74"/>
      <c r="C66" s="74"/>
      <c r="D66" s="74"/>
      <c r="E66" s="86"/>
      <c r="F66" s="86"/>
      <c r="G66" s="86"/>
      <c r="H66" s="74"/>
      <c r="I66" s="74"/>
      <c r="J66" s="74"/>
      <c r="K66" s="91"/>
      <c r="L66" s="74"/>
      <c r="M66" s="74"/>
      <c r="N66" s="74"/>
      <c r="O66" s="91"/>
      <c r="P66" s="74"/>
      <c r="Q66" s="74"/>
      <c r="R66" s="101"/>
      <c r="S66" s="91"/>
      <c r="T66" s="91"/>
      <c r="U66" s="74"/>
      <c r="V66" s="101"/>
      <c r="W66" s="101"/>
      <c r="X66" s="91"/>
      <c r="Y66" s="91"/>
      <c r="Z66" s="91"/>
      <c r="AA66" s="91"/>
      <c r="AB66" s="74"/>
      <c r="AC66" s="81"/>
    </row>
    <row r="67" spans="1:29" s="70" customFormat="1" x14ac:dyDescent="0.2">
      <c r="A67" s="72" t="s">
        <v>53</v>
      </c>
      <c r="B67" s="72" t="s">
        <v>79</v>
      </c>
      <c r="C67" s="72">
        <v>38</v>
      </c>
      <c r="D67" s="72" t="s">
        <v>39</v>
      </c>
      <c r="E67" s="84">
        <v>43343</v>
      </c>
      <c r="F67" s="84"/>
      <c r="G67" s="84">
        <v>44368</v>
      </c>
      <c r="H67" s="72" t="s">
        <v>32</v>
      </c>
      <c r="I67" s="72" t="s">
        <v>28</v>
      </c>
      <c r="J67" s="72" t="s">
        <v>29</v>
      </c>
      <c r="K67" s="89">
        <v>953740.26251200505</v>
      </c>
      <c r="L67" s="72" t="s">
        <v>27</v>
      </c>
      <c r="M67" s="72" t="s">
        <v>28</v>
      </c>
      <c r="N67" s="72" t="s">
        <v>58</v>
      </c>
      <c r="O67" s="111">
        <v>-893750</v>
      </c>
      <c r="P67" s="72"/>
      <c r="Q67" s="72" t="s">
        <v>59</v>
      </c>
      <c r="R67" s="99">
        <v>0.93710000000000004</v>
      </c>
      <c r="S67" s="89"/>
      <c r="T67" s="89">
        <v>0</v>
      </c>
      <c r="U67" s="72"/>
      <c r="V67" s="99">
        <v>0.89907559137845872</v>
      </c>
      <c r="W67" s="99">
        <v>0.93345487236484093</v>
      </c>
      <c r="X67" s="111">
        <v>-3754.7190685743121</v>
      </c>
      <c r="Y67" s="111">
        <v>-3754.7190685743121</v>
      </c>
      <c r="Z67" s="111">
        <v>-3754.7190685743121</v>
      </c>
      <c r="AA67" s="89">
        <v>0</v>
      </c>
      <c r="AB67" s="72"/>
      <c r="AC67" s="79"/>
    </row>
    <row r="68" spans="1:29" s="70" customFormat="1" x14ac:dyDescent="0.2">
      <c r="A68" s="72" t="s">
        <v>53</v>
      </c>
      <c r="B68" s="72" t="s">
        <v>80</v>
      </c>
      <c r="C68" s="72">
        <v>48</v>
      </c>
      <c r="D68" s="72" t="s">
        <v>39</v>
      </c>
      <c r="E68" s="84">
        <v>43406</v>
      </c>
      <c r="F68" s="84"/>
      <c r="G68" s="84">
        <v>44459</v>
      </c>
      <c r="H68" s="72" t="s">
        <v>32</v>
      </c>
      <c r="I68" s="72" t="s">
        <v>28</v>
      </c>
      <c r="J68" s="72" t="s">
        <v>29</v>
      </c>
      <c r="K68" s="89">
        <v>307539.14745541499</v>
      </c>
      <c r="L68" s="72" t="s">
        <v>27</v>
      </c>
      <c r="M68" s="72" t="s">
        <v>28</v>
      </c>
      <c r="N68" s="72" t="s">
        <v>58</v>
      </c>
      <c r="O68" s="111">
        <v>-282813</v>
      </c>
      <c r="P68" s="72"/>
      <c r="Q68" s="72" t="s">
        <v>59</v>
      </c>
      <c r="R68" s="99">
        <v>0.91959999999999997</v>
      </c>
      <c r="S68" s="89"/>
      <c r="T68" s="89">
        <v>0</v>
      </c>
      <c r="U68" s="72"/>
      <c r="V68" s="99">
        <v>0.89907559137845872</v>
      </c>
      <c r="W68" s="99">
        <v>0.93696075242699628</v>
      </c>
      <c r="X68" s="89">
        <v>5747.2081775754614</v>
      </c>
      <c r="Y68" s="89">
        <v>5747.2081775754614</v>
      </c>
      <c r="Z68" s="89">
        <v>5747.2081775754614</v>
      </c>
      <c r="AA68" s="89">
        <v>0</v>
      </c>
      <c r="AB68" s="72"/>
      <c r="AC68" s="79"/>
    </row>
    <row r="69" spans="1:29" s="70" customFormat="1" x14ac:dyDescent="0.2">
      <c r="A69" s="72" t="s">
        <v>53</v>
      </c>
      <c r="B69" s="72" t="s">
        <v>81</v>
      </c>
      <c r="C69" s="72">
        <v>53</v>
      </c>
      <c r="D69" s="72" t="s">
        <v>39</v>
      </c>
      <c r="E69" s="84">
        <v>43417</v>
      </c>
      <c r="F69" s="84"/>
      <c r="G69" s="84">
        <v>44459</v>
      </c>
      <c r="H69" s="72" t="s">
        <v>32</v>
      </c>
      <c r="I69" s="72" t="s">
        <v>28</v>
      </c>
      <c r="J69" s="72" t="s">
        <v>29</v>
      </c>
      <c r="K69" s="89">
        <v>310851.83556825703</v>
      </c>
      <c r="L69" s="72" t="s">
        <v>27</v>
      </c>
      <c r="M69" s="72" t="s">
        <v>28</v>
      </c>
      <c r="N69" s="72" t="s">
        <v>58</v>
      </c>
      <c r="O69" s="111">
        <v>-282813</v>
      </c>
      <c r="P69" s="72"/>
      <c r="Q69" s="72" t="s">
        <v>59</v>
      </c>
      <c r="R69" s="99">
        <v>0.90980000000000005</v>
      </c>
      <c r="S69" s="89"/>
      <c r="T69" s="89">
        <v>0</v>
      </c>
      <c r="U69" s="72"/>
      <c r="V69" s="99">
        <v>0.89907559137845872</v>
      </c>
      <c r="W69" s="99">
        <v>0.93696075242699628</v>
      </c>
      <c r="X69" s="89">
        <v>9088.3116626861083</v>
      </c>
      <c r="Y69" s="89">
        <v>9088.3116626861083</v>
      </c>
      <c r="Z69" s="89">
        <v>9088.3116626861083</v>
      </c>
      <c r="AA69" s="89">
        <v>0</v>
      </c>
      <c r="AB69" s="72"/>
      <c r="AC69" s="79"/>
    </row>
    <row r="70" spans="1:29" s="70" customFormat="1" x14ac:dyDescent="0.2">
      <c r="A70" s="73" t="s">
        <v>53</v>
      </c>
      <c r="B70" s="73" t="s">
        <v>82</v>
      </c>
      <c r="C70" s="73">
        <v>56</v>
      </c>
      <c r="D70" s="73" t="s">
        <v>39</v>
      </c>
      <c r="E70" s="85">
        <v>43454</v>
      </c>
      <c r="F70" s="85"/>
      <c r="G70" s="85">
        <v>44459</v>
      </c>
      <c r="H70" s="73" t="s">
        <v>32</v>
      </c>
      <c r="I70" s="73" t="s">
        <v>28</v>
      </c>
      <c r="J70" s="73" t="s">
        <v>29</v>
      </c>
      <c r="K70" s="90">
        <v>299178.03871786699</v>
      </c>
      <c r="L70" s="73" t="s">
        <v>27</v>
      </c>
      <c r="M70" s="73" t="s">
        <v>28</v>
      </c>
      <c r="N70" s="73" t="s">
        <v>58</v>
      </c>
      <c r="O70" s="112">
        <v>-282813</v>
      </c>
      <c r="P70" s="73"/>
      <c r="Q70" s="73" t="s">
        <v>59</v>
      </c>
      <c r="R70" s="100">
        <v>0.94530000000000003</v>
      </c>
      <c r="S70" s="90"/>
      <c r="T70" s="90">
        <v>0</v>
      </c>
      <c r="U70" s="73"/>
      <c r="V70" s="100">
        <v>0.89907559137845872</v>
      </c>
      <c r="W70" s="100">
        <v>0.93696075242699628</v>
      </c>
      <c r="X70" s="112">
        <v>-2685.6199640540681</v>
      </c>
      <c r="Y70" s="112">
        <v>-2685.6199640540681</v>
      </c>
      <c r="Z70" s="112">
        <v>-2685.6199640540681</v>
      </c>
      <c r="AA70" s="90">
        <v>0</v>
      </c>
      <c r="AB70" s="73"/>
      <c r="AC70" s="80"/>
    </row>
    <row r="71" spans="1:29" s="71" customFormat="1" x14ac:dyDescent="0.2">
      <c r="A71" s="74"/>
      <c r="B71" s="74"/>
      <c r="C71" s="74"/>
      <c r="D71" s="74"/>
      <c r="E71" s="86"/>
      <c r="F71" s="86"/>
      <c r="G71" s="86"/>
      <c r="H71" s="74"/>
      <c r="I71" s="74"/>
      <c r="J71" s="74"/>
      <c r="K71" s="91">
        <v>1871309.2842535442</v>
      </c>
      <c r="L71" s="74"/>
      <c r="M71" s="74"/>
      <c r="N71" s="74"/>
      <c r="O71" s="113">
        <v>-1742189</v>
      </c>
      <c r="P71" s="74"/>
      <c r="Q71" s="74"/>
      <c r="R71" s="101">
        <v>0.93100003011792376</v>
      </c>
      <c r="S71" s="91"/>
      <c r="T71" s="91"/>
      <c r="U71" s="74"/>
      <c r="V71" s="101"/>
      <c r="W71" s="101"/>
      <c r="X71" s="91">
        <v>8395.1808076331909</v>
      </c>
      <c r="Y71" s="91">
        <v>8395.1808076331909</v>
      </c>
      <c r="Z71" s="91">
        <v>8395.1808076331909</v>
      </c>
      <c r="AA71" s="91">
        <v>0</v>
      </c>
      <c r="AB71" s="74"/>
      <c r="AC71" s="81"/>
    </row>
    <row r="72" spans="1:29" s="71" customFormat="1" x14ac:dyDescent="0.2">
      <c r="A72" s="74"/>
      <c r="B72" s="74"/>
      <c r="C72" s="74"/>
      <c r="D72" s="74"/>
      <c r="E72" s="86"/>
      <c r="F72" s="86"/>
      <c r="G72" s="86"/>
      <c r="H72" s="74"/>
      <c r="I72" s="74"/>
      <c r="J72" s="74"/>
      <c r="K72" s="91"/>
      <c r="L72" s="74"/>
      <c r="M72" s="74"/>
      <c r="N72" s="74"/>
      <c r="O72" s="91"/>
      <c r="P72" s="74"/>
      <c r="Q72" s="74"/>
      <c r="R72" s="101"/>
      <c r="S72" s="91"/>
      <c r="T72" s="91"/>
      <c r="U72" s="74"/>
      <c r="V72" s="101"/>
      <c r="W72" s="101"/>
      <c r="X72" s="91"/>
      <c r="Y72" s="91"/>
      <c r="Z72" s="91"/>
      <c r="AA72" s="91"/>
      <c r="AB72" s="74"/>
      <c r="AC72" s="81"/>
    </row>
    <row r="73" spans="1:29" s="71" customFormat="1" x14ac:dyDescent="0.2">
      <c r="A73" s="74"/>
      <c r="B73" s="74"/>
      <c r="C73" s="74"/>
      <c r="D73" s="74"/>
      <c r="E73" s="86"/>
      <c r="F73" s="86"/>
      <c r="G73" s="86"/>
      <c r="H73" s="74"/>
      <c r="I73" s="74" t="s">
        <v>84</v>
      </c>
      <c r="J73" s="74"/>
      <c r="K73" s="92">
        <v>22065694.638656788</v>
      </c>
      <c r="L73" s="75"/>
      <c r="M73" s="75"/>
      <c r="N73" s="75"/>
      <c r="O73" s="114">
        <v>-19881878</v>
      </c>
      <c r="P73" s="75"/>
      <c r="Q73" s="75"/>
      <c r="R73" s="102">
        <v>0.90103114021930819</v>
      </c>
      <c r="S73" s="92"/>
      <c r="T73" s="92"/>
      <c r="U73" s="75"/>
      <c r="V73" s="102"/>
      <c r="W73" s="102"/>
      <c r="X73" s="92">
        <v>301622.11600559647</v>
      </c>
      <c r="Y73" s="92">
        <v>301622.11600559647</v>
      </c>
      <c r="Z73" s="92">
        <v>301622.11600559647</v>
      </c>
      <c r="AA73" s="92">
        <v>1.2278178473934531E-11</v>
      </c>
      <c r="AB73" s="75"/>
      <c r="AC73" s="81"/>
    </row>
    <row r="74" spans="1:29" s="71" customFormat="1" x14ac:dyDescent="0.2">
      <c r="A74" s="74"/>
      <c r="B74" s="74"/>
      <c r="C74" s="74"/>
      <c r="D74" s="74"/>
      <c r="E74" s="86"/>
      <c r="F74" s="86"/>
      <c r="G74" s="86"/>
      <c r="H74" s="74"/>
      <c r="I74" s="74"/>
      <c r="J74" s="74"/>
      <c r="K74" s="91"/>
      <c r="L74" s="74"/>
      <c r="M74" s="74"/>
      <c r="N74" s="74"/>
      <c r="O74" s="91"/>
      <c r="P74" s="74"/>
      <c r="Q74" s="74"/>
      <c r="R74" s="101"/>
      <c r="S74" s="91"/>
      <c r="T74" s="91"/>
      <c r="U74" s="74"/>
      <c r="V74" s="101"/>
      <c r="W74" s="101"/>
      <c r="X74" s="91"/>
      <c r="Y74" s="91"/>
      <c r="Z74" s="91"/>
      <c r="AA74" s="91"/>
      <c r="AB74" s="74"/>
      <c r="AC74" s="81"/>
    </row>
    <row r="75" spans="1:29" s="71" customFormat="1" x14ac:dyDescent="0.2">
      <c r="A75" s="76"/>
      <c r="B75" s="76"/>
      <c r="C75" s="76"/>
      <c r="D75" s="76"/>
      <c r="E75" s="87"/>
      <c r="F75" s="87"/>
      <c r="G75" s="87"/>
      <c r="H75" s="76"/>
      <c r="I75" s="76"/>
      <c r="J75" s="76"/>
      <c r="K75" s="93"/>
      <c r="L75" s="76"/>
      <c r="M75" s="76"/>
      <c r="N75" s="76"/>
      <c r="O75" s="93"/>
      <c r="P75" s="76"/>
      <c r="Q75" s="76"/>
      <c r="R75" s="106" t="s">
        <v>85</v>
      </c>
      <c r="S75" s="93"/>
      <c r="T75" s="93"/>
      <c r="U75" s="76"/>
      <c r="V75" s="102"/>
      <c r="W75" s="102"/>
      <c r="X75" s="92">
        <v>396610.31957311183</v>
      </c>
      <c r="Y75" s="92">
        <v>396610.31957311183</v>
      </c>
      <c r="Z75" s="92">
        <v>396610.31957311183</v>
      </c>
      <c r="AA75" s="92">
        <v>1.2278178473934531E-11</v>
      </c>
      <c r="AB75" s="75"/>
      <c r="AC75" s="82"/>
    </row>
    <row r="76" spans="1:29" x14ac:dyDescent="0.2">
      <c r="A76" s="77"/>
      <c r="B76" s="77"/>
      <c r="C76" s="77"/>
      <c r="D76" s="77"/>
      <c r="E76" s="83"/>
      <c r="F76" s="83"/>
      <c r="G76" s="83"/>
      <c r="H76" s="77"/>
      <c r="I76" s="77"/>
      <c r="J76" s="77"/>
      <c r="K76" s="88"/>
      <c r="L76" s="77"/>
      <c r="M76" s="77"/>
      <c r="N76" s="77"/>
      <c r="O76" s="88"/>
      <c r="P76" s="77"/>
      <c r="Q76" s="77"/>
      <c r="R76" s="98"/>
      <c r="S76" s="88"/>
      <c r="T76" s="88"/>
      <c r="U76" s="77"/>
      <c r="V76" s="98"/>
      <c r="W76" s="98"/>
      <c r="X76" s="88"/>
      <c r="Y76" s="88"/>
      <c r="Z76" s="88"/>
      <c r="AA76" s="88"/>
      <c r="AB76" s="77"/>
      <c r="AC76" s="78"/>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2019-01-02T10:47:47Z</dcterms:modified>
</cp:coreProperties>
</file>