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E5F654E-D50B-4C30-B9CD-7714A8EE2098}"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Valuation!$A$1:$AD$78</definedName>
  </definedNames>
  <calcPr calcId="145621" calcMode="manual" calcCompleted="0" calcOnSave="0"/>
</workbook>
</file>

<file path=xl/sharedStrings.xml><?xml version="1.0" encoding="utf-8"?>
<sst xmlns="http://schemas.openxmlformats.org/spreadsheetml/2006/main" count="595" uniqueCount="101">
  <si>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</si>
  <si>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</si>
  <si>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</si>
  <si>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</si>
  <si>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</si>
  <si>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</si>
  <si>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</si>
  <si>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</si>
  <si>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</si>
  <si>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</si>
  <si>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</si>
  <si>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</si>
  <si>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</si>
  <si>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</si>
  <si>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</si>
  <si>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</si>
  <si>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</si>
  <si>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</si>
  <si>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</si>
  <si>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</si>
  <si>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</si>
  <si>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</si>
  <si>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</si>
  <si>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</si>
  <si>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</si>
  <si>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</si>
  <si>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28/02/2019</t>
  </si>
  <si>
    <t>Calculation Date: 01/03/2019</t>
  </si>
  <si>
    <t>BCGE</t>
  </si>
  <si>
    <t>2019-20</t>
  </si>
  <si>
    <t>39-D</t>
  </si>
  <si>
    <t>SELL</t>
  </si>
  <si>
    <t>FORWARD</t>
  </si>
  <si>
    <t>EUR</t>
  </si>
  <si>
    <t>CHF</t>
  </si>
  <si>
    <t>EURCHF</t>
  </si>
  <si>
    <t>BUY</t>
  </si>
  <si>
    <t>43-D</t>
  </si>
  <si>
    <t>57-D</t>
  </si>
  <si>
    <t>2020-21</t>
  </si>
  <si>
    <t>40-D</t>
  </si>
  <si>
    <t>44-D</t>
  </si>
  <si>
    <t>58-D</t>
  </si>
  <si>
    <t>2021-22</t>
  </si>
  <si>
    <t>41-D</t>
  </si>
  <si>
    <t>45-D</t>
  </si>
  <si>
    <t>59-D</t>
  </si>
  <si>
    <t>36-D</t>
  </si>
  <si>
    <t>GBP</t>
  </si>
  <si>
    <t>EURGBP</t>
  </si>
  <si>
    <t>42-D</t>
  </si>
  <si>
    <t>46-D</t>
  </si>
  <si>
    <t>51-D</t>
  </si>
  <si>
    <t>54-D</t>
  </si>
  <si>
    <t>37-D</t>
  </si>
  <si>
    <t>47-D</t>
  </si>
  <si>
    <t>52-D</t>
  </si>
  <si>
    <t>55-D</t>
  </si>
  <si>
    <t>38-D</t>
  </si>
  <si>
    <t>48-D</t>
  </si>
  <si>
    <t>53-D</t>
  </si>
  <si>
    <t>56-D</t>
  </si>
  <si>
    <t>CS</t>
  </si>
  <si>
    <t>2018-19</t>
  </si>
  <si>
    <t>17-D</t>
  </si>
  <si>
    <t>33-D</t>
  </si>
  <si>
    <t>30-D</t>
  </si>
  <si>
    <t>31-D</t>
  </si>
  <si>
    <t>32-D</t>
  </si>
  <si>
    <t>34-D</t>
  </si>
  <si>
    <t>62-D</t>
  </si>
  <si>
    <t>70-D</t>
  </si>
  <si>
    <t>27-D</t>
  </si>
  <si>
    <t>28-D</t>
  </si>
  <si>
    <t>29-D</t>
  </si>
  <si>
    <t>35-D</t>
  </si>
  <si>
    <t>61-D</t>
  </si>
  <si>
    <t>71-D</t>
  </si>
  <si>
    <t>60-D</t>
  </si>
  <si>
    <t>72-D</t>
  </si>
  <si>
    <t>15-D</t>
  </si>
  <si>
    <t>26-D</t>
  </si>
  <si>
    <t>50-D</t>
  </si>
  <si>
    <t>66-D</t>
  </si>
  <si>
    <t>22-D</t>
  </si>
  <si>
    <t>23-D</t>
  </si>
  <si>
    <t>24-D</t>
  </si>
  <si>
    <t>25-D</t>
  </si>
  <si>
    <t>65-D</t>
  </si>
  <si>
    <t>67-D</t>
  </si>
  <si>
    <t>18-D</t>
  </si>
  <si>
    <t>19-D</t>
  </si>
  <si>
    <t>20-D</t>
  </si>
  <si>
    <t>21-D</t>
  </si>
  <si>
    <t>64-D</t>
  </si>
  <si>
    <t>68-D</t>
  </si>
  <si>
    <t>63-D</t>
  </si>
  <si>
    <t>69-D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</si>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</sst>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39</v>
      </c>
      <c r="E10" s="89">
        <v>43343</v>
      </c>
      <c r="F10" s="89"/>
      <c r="G10" s="89">
        <v>43648</v>
      </c>
      <c r="H10" s="75" t="s">
        <v>31</v>
      </c>
      <c r="I10" s="75" t="s">
        <v>32</v>
      </c>
      <c r="J10" s="75" t="s">
        <v>33</v>
      </c>
      <c r="K10" s="115">
        <v>-155693.950177936</v>
      </c>
      <c r="L10" s="75" t="s">
        <v>36</v>
      </c>
      <c r="M10" s="75" t="s">
        <v>32</v>
      </c>
      <c r="N10" s="75" t="s">
        <v>34</v>
      </c>
      <c r="O10" s="95">
        <v>175000</v>
      </c>
      <c r="P10" s="75"/>
      <c r="Q10" s="75" t="s">
        <v>35</v>
      </c>
      <c r="R10" s="105">
        <v>1.1240000000000001</v>
      </c>
      <c r="S10" s="75"/>
      <c r="T10" s="75"/>
      <c r="U10" s="75"/>
      <c r="V10" s="75"/>
      <c r="W10" s="75"/>
      <c r="X10" s="75"/>
      <c r="Y10" s="105">
        <v>1.135041849</v>
      </c>
      <c r="Z10" s="105">
        <v>1.1336398996424633</v>
      </c>
      <c r="AA10" s="115">
        <v>-1325.2732472591833</v>
      </c>
      <c r="AB10" s="115">
        <v>-1325.2732472591833</v>
      </c>
      <c r="AC10" s="115">
        <v>-1325.2732472591833</v>
      </c>
      <c r="AD10" s="95">
        <v>0</v>
      </c>
      <c r="AE10" s="75"/>
      <c r="AF10" s="83"/>
      <c r="AG10"/>
      <c r="AH10"/>
      <c r="AI10"/>
      <c r="AJ10"/>
    </row>
    <row r="11" spans="1:36" s="73" customFormat="1" x14ac:dyDescent="0.2">
      <c r="A11" s="75" t="s">
        <v>28</v>
      </c>
      <c r="B11" s="75" t="s">
        <v>29</v>
      </c>
      <c r="C11" s="75" t="s">
        <v>37</v>
      </c>
      <c r="D11" s="75">
        <v>43</v>
      </c>
      <c r="E11" s="89">
        <v>43378</v>
      </c>
      <c r="F11" s="89"/>
      <c r="G11" s="89">
        <v>43648</v>
      </c>
      <c r="H11" s="75" t="s">
        <v>31</v>
      </c>
      <c r="I11" s="75" t="s">
        <v>32</v>
      </c>
      <c r="J11" s="75" t="s">
        <v>33</v>
      </c>
      <c r="K11" s="115">
        <v>-76828.518746158603</v>
      </c>
      <c r="L11" s="75" t="s">
        <v>36</v>
      </c>
      <c r="M11" s="75" t="s">
        <v>32</v>
      </c>
      <c r="N11" s="75" t="s">
        <v>34</v>
      </c>
      <c r="O11" s="95">
        <v>87500</v>
      </c>
      <c r="P11" s="75"/>
      <c r="Q11" s="75" t="s">
        <v>35</v>
      </c>
      <c r="R11" s="105">
        <v>1.1389</v>
      </c>
      <c r="S11" s="75"/>
      <c r="T11" s="75"/>
      <c r="U11" s="75"/>
      <c r="V11" s="75"/>
      <c r="W11" s="75"/>
      <c r="X11" s="75"/>
      <c r="Y11" s="105">
        <v>1.135041849</v>
      </c>
      <c r="Z11" s="105">
        <v>1.1336398996424633</v>
      </c>
      <c r="AA11" s="95">
        <v>356.84340212346825</v>
      </c>
      <c r="AB11" s="95">
        <v>356.84340212346825</v>
      </c>
      <c r="AC11" s="95">
        <v>356.84340212346825</v>
      </c>
      <c r="AD11" s="95">
        <v>0</v>
      </c>
      <c r="AE11" s="75"/>
      <c r="AF11" s="83"/>
      <c r="AG11"/>
      <c r="AH11"/>
      <c r="AI11"/>
      <c r="AJ11"/>
    </row>
    <row r="12" spans="1:36" s="73" customFormat="1" x14ac:dyDescent="0.2">
      <c r="A12" s="75" t="s">
        <v>28</v>
      </c>
      <c r="B12" s="75" t="s">
        <v>29</v>
      </c>
      <c r="C12" s="75" t="s">
        <v>38</v>
      </c>
      <c r="D12" s="75">
        <v>57</v>
      </c>
      <c r="E12" s="89">
        <v>43454</v>
      </c>
      <c r="F12" s="89"/>
      <c r="G12" s="89">
        <v>43740</v>
      </c>
      <c r="H12" s="75" t="s">
        <v>31</v>
      </c>
      <c r="I12" s="75" t="s">
        <v>32</v>
      </c>
      <c r="J12" s="75" t="s">
        <v>33</v>
      </c>
      <c r="K12" s="115">
        <v>-232795.31748847099</v>
      </c>
      <c r="L12" s="75" t="s">
        <v>36</v>
      </c>
      <c r="M12" s="75" t="s">
        <v>32</v>
      </c>
      <c r="N12" s="75" t="s">
        <v>34</v>
      </c>
      <c r="O12" s="95">
        <v>262500</v>
      </c>
      <c r="P12" s="75"/>
      <c r="Q12" s="75" t="s">
        <v>35</v>
      </c>
      <c r="R12" s="105">
        <v>1.1275999999999999</v>
      </c>
      <c r="S12" s="75"/>
      <c r="T12" s="75"/>
      <c r="U12" s="75"/>
      <c r="V12" s="75"/>
      <c r="W12" s="75"/>
      <c r="X12" s="75"/>
      <c r="Y12" s="105">
        <v>1.135041849</v>
      </c>
      <c r="Z12" s="105">
        <v>1.1325365391420463</v>
      </c>
      <c r="AA12" s="115">
        <v>-1016.4526925692511</v>
      </c>
      <c r="AB12" s="115">
        <v>-1016.4526925692511</v>
      </c>
      <c r="AC12" s="115">
        <v>-1016.4526925692511</v>
      </c>
      <c r="AD12" s="95">
        <v>0</v>
      </c>
      <c r="AE12" s="75"/>
      <c r="AF12" s="83"/>
      <c r="AG12"/>
      <c r="AH12"/>
      <c r="AI12"/>
      <c r="AJ12"/>
    </row>
    <row r="13" spans="1:36" s="73" customFormat="1" x14ac:dyDescent="0.2">
      <c r="A13" s="75" t="s">
        <v>28</v>
      </c>
      <c r="B13" s="75" t="s">
        <v>39</v>
      </c>
      <c r="C13" s="75" t="s">
        <v>40</v>
      </c>
      <c r="D13" s="75">
        <v>40</v>
      </c>
      <c r="E13" s="89">
        <v>43343</v>
      </c>
      <c r="F13" s="89"/>
      <c r="G13" s="89">
        <v>44014</v>
      </c>
      <c r="H13" s="75" t="s">
        <v>31</v>
      </c>
      <c r="I13" s="75" t="s">
        <v>32</v>
      </c>
      <c r="J13" s="75" t="s">
        <v>33</v>
      </c>
      <c r="K13" s="115">
        <v>-130382.655341976</v>
      </c>
      <c r="L13" s="75" t="s">
        <v>36</v>
      </c>
      <c r="M13" s="75" t="s">
        <v>32</v>
      </c>
      <c r="N13" s="75" t="s">
        <v>34</v>
      </c>
      <c r="O13" s="95">
        <v>145833</v>
      </c>
      <c r="P13" s="75"/>
      <c r="Q13" s="75" t="s">
        <v>35</v>
      </c>
      <c r="R13" s="105">
        <v>1.1185</v>
      </c>
      <c r="S13" s="75"/>
      <c r="T13" s="75"/>
      <c r="U13" s="75"/>
      <c r="V13" s="75"/>
      <c r="W13" s="75"/>
      <c r="X13" s="75"/>
      <c r="Y13" s="105">
        <v>1.135041849</v>
      </c>
      <c r="Z13" s="105">
        <v>1.1289585125726891</v>
      </c>
      <c r="AA13" s="115">
        <v>-1211.5776123906062</v>
      </c>
      <c r="AB13" s="115">
        <v>-1211.5776123906062</v>
      </c>
      <c r="AC13" s="115">
        <v>-1211.5776123906062</v>
      </c>
      <c r="AD13" s="95">
        <v>0</v>
      </c>
      <c r="AE13" s="75"/>
      <c r="AF13" s="83"/>
      <c r="AG13"/>
      <c r="AH13"/>
      <c r="AI13"/>
      <c r="AJ13"/>
    </row>
    <row r="14" spans="1:36" s="73" customFormat="1" x14ac:dyDescent="0.2">
      <c r="A14" s="75" t="s">
        <v>28</v>
      </c>
      <c r="B14" s="75" t="s">
        <v>39</v>
      </c>
      <c r="C14" s="75" t="s">
        <v>41</v>
      </c>
      <c r="D14" s="75">
        <v>44</v>
      </c>
      <c r="E14" s="89">
        <v>43378</v>
      </c>
      <c r="F14" s="89"/>
      <c r="G14" s="89">
        <v>44014</v>
      </c>
      <c r="H14" s="75" t="s">
        <v>31</v>
      </c>
      <c r="I14" s="75" t="s">
        <v>32</v>
      </c>
      <c r="J14" s="75" t="s">
        <v>33</v>
      </c>
      <c r="K14" s="115">
        <v>-64340.4217771111</v>
      </c>
      <c r="L14" s="75" t="s">
        <v>36</v>
      </c>
      <c r="M14" s="75" t="s">
        <v>32</v>
      </c>
      <c r="N14" s="75" t="s">
        <v>34</v>
      </c>
      <c r="O14" s="95">
        <v>72917</v>
      </c>
      <c r="P14" s="75"/>
      <c r="Q14" s="75" t="s">
        <v>35</v>
      </c>
      <c r="R14" s="105">
        <v>1.1333</v>
      </c>
      <c r="S14" s="75"/>
      <c r="T14" s="75"/>
      <c r="U14" s="75"/>
      <c r="V14" s="75"/>
      <c r="W14" s="75"/>
      <c r="X14" s="75"/>
      <c r="Y14" s="105">
        <v>1.135041849</v>
      </c>
      <c r="Z14" s="105">
        <v>1.1289585125726891</v>
      </c>
      <c r="AA14" s="95">
        <v>248.18981005436689</v>
      </c>
      <c r="AB14" s="95">
        <v>248.18981005436689</v>
      </c>
      <c r="AC14" s="95">
        <v>248.18981005436689</v>
      </c>
      <c r="AD14" s="95">
        <v>0</v>
      </c>
      <c r="AE14" s="75"/>
      <c r="AF14" s="83"/>
      <c r="AG14"/>
      <c r="AH14"/>
      <c r="AI14"/>
      <c r="AJ14"/>
    </row>
    <row r="15" spans="1:36" s="73" customFormat="1" x14ac:dyDescent="0.2">
      <c r="A15" s="75" t="s">
        <v>28</v>
      </c>
      <c r="B15" s="75" t="s">
        <v>39</v>
      </c>
      <c r="C15" s="75" t="s">
        <v>42</v>
      </c>
      <c r="D15" s="75">
        <v>58</v>
      </c>
      <c r="E15" s="89">
        <v>43454</v>
      </c>
      <c r="F15" s="89"/>
      <c r="G15" s="89">
        <v>44106</v>
      </c>
      <c r="H15" s="75" t="s">
        <v>31</v>
      </c>
      <c r="I15" s="75" t="s">
        <v>32</v>
      </c>
      <c r="J15" s="75" t="s">
        <v>33</v>
      </c>
      <c r="K15" s="115">
        <v>-194860.146089435</v>
      </c>
      <c r="L15" s="75" t="s">
        <v>36</v>
      </c>
      <c r="M15" s="75" t="s">
        <v>32</v>
      </c>
      <c r="N15" s="75" t="s">
        <v>34</v>
      </c>
      <c r="O15" s="95">
        <v>218750</v>
      </c>
      <c r="P15" s="75"/>
      <c r="Q15" s="75" t="s">
        <v>35</v>
      </c>
      <c r="R15" s="105">
        <v>1.1226</v>
      </c>
      <c r="S15" s="75"/>
      <c r="T15" s="75"/>
      <c r="U15" s="75"/>
      <c r="V15" s="75"/>
      <c r="W15" s="75"/>
      <c r="X15" s="75"/>
      <c r="Y15" s="105">
        <v>1.135041849</v>
      </c>
      <c r="Z15" s="105">
        <v>1.1277264748180453</v>
      </c>
      <c r="AA15" s="115">
        <v>-888.6559802097488</v>
      </c>
      <c r="AB15" s="115">
        <v>-888.6559802097488</v>
      </c>
      <c r="AC15" s="115">
        <v>-888.6559802097488</v>
      </c>
      <c r="AD15" s="95">
        <v>0</v>
      </c>
      <c r="AE15" s="75"/>
      <c r="AF15" s="83"/>
      <c r="AG15"/>
      <c r="AH15"/>
      <c r="AI15"/>
      <c r="AJ15"/>
    </row>
    <row r="16" spans="1:36" s="73" customFormat="1" x14ac:dyDescent="0.2">
      <c r="A16" s="75" t="s">
        <v>28</v>
      </c>
      <c r="B16" s="75" t="s">
        <v>43</v>
      </c>
      <c r="C16" s="75" t="s">
        <v>44</v>
      </c>
      <c r="D16" s="75">
        <v>41</v>
      </c>
      <c r="E16" s="89">
        <v>43343</v>
      </c>
      <c r="F16" s="89"/>
      <c r="G16" s="89">
        <v>44379</v>
      </c>
      <c r="H16" s="75" t="s">
        <v>31</v>
      </c>
      <c r="I16" s="75" t="s">
        <v>32</v>
      </c>
      <c r="J16" s="75" t="s">
        <v>33</v>
      </c>
      <c r="K16" s="115">
        <v>-131062.280938258</v>
      </c>
      <c r="L16" s="75" t="s">
        <v>36</v>
      </c>
      <c r="M16" s="75" t="s">
        <v>32</v>
      </c>
      <c r="N16" s="75" t="s">
        <v>34</v>
      </c>
      <c r="O16" s="95">
        <v>145833</v>
      </c>
      <c r="P16" s="75"/>
      <c r="Q16" s="75" t="s">
        <v>35</v>
      </c>
      <c r="R16" s="105">
        <v>1.1127</v>
      </c>
      <c r="S16" s="75"/>
      <c r="T16" s="75"/>
      <c r="U16" s="75"/>
      <c r="V16" s="75"/>
      <c r="W16" s="75"/>
      <c r="X16" s="75"/>
      <c r="Y16" s="105">
        <v>1.135041849</v>
      </c>
      <c r="Z16" s="105">
        <v>1.1242606236498365</v>
      </c>
      <c r="AA16" s="115">
        <v>-1351.935822300677</v>
      </c>
      <c r="AB16" s="115">
        <v>-1351.935822300677</v>
      </c>
      <c r="AC16" s="115">
        <v>-1351.935822300677</v>
      </c>
      <c r="AD16" s="95">
        <v>0</v>
      </c>
      <c r="AE16" s="75"/>
      <c r="AF16" s="83"/>
      <c r="AG16"/>
      <c r="AH16"/>
      <c r="AI16"/>
      <c r="AJ16"/>
    </row>
    <row r="17" spans="1:36" s="73" customFormat="1" x14ac:dyDescent="0.2">
      <c r="A17" s="75" t="s">
        <v>28</v>
      </c>
      <c r="B17" s="75" t="s">
        <v>43</v>
      </c>
      <c r="C17" s="75" t="s">
        <v>45</v>
      </c>
      <c r="D17" s="75">
        <v>45</v>
      </c>
      <c r="E17" s="89">
        <v>43378</v>
      </c>
      <c r="F17" s="89"/>
      <c r="G17" s="89">
        <v>44379</v>
      </c>
      <c r="H17" s="75" t="s">
        <v>31</v>
      </c>
      <c r="I17" s="75" t="s">
        <v>32</v>
      </c>
      <c r="J17" s="75" t="s">
        <v>33</v>
      </c>
      <c r="K17" s="115">
        <v>-64671.396895787097</v>
      </c>
      <c r="L17" s="75" t="s">
        <v>36</v>
      </c>
      <c r="M17" s="75" t="s">
        <v>32</v>
      </c>
      <c r="N17" s="75" t="s">
        <v>34</v>
      </c>
      <c r="O17" s="95">
        <v>72917</v>
      </c>
      <c r="P17" s="75"/>
      <c r="Q17" s="75" t="s">
        <v>35</v>
      </c>
      <c r="R17" s="105">
        <v>1.1274999999999999</v>
      </c>
      <c r="S17" s="75"/>
      <c r="T17" s="75"/>
      <c r="U17" s="75"/>
      <c r="V17" s="75"/>
      <c r="W17" s="75"/>
      <c r="X17" s="75"/>
      <c r="Y17" s="105">
        <v>1.135041849</v>
      </c>
      <c r="Z17" s="105">
        <v>1.1242606236498365</v>
      </c>
      <c r="AA17" s="95">
        <v>186.92644199400715</v>
      </c>
      <c r="AB17" s="95">
        <v>186.92644199400715</v>
      </c>
      <c r="AC17" s="95">
        <v>186.92644199400715</v>
      </c>
      <c r="AD17" s="95">
        <v>0</v>
      </c>
      <c r="AE17" s="75"/>
      <c r="AF17" s="83"/>
      <c r="AG17"/>
      <c r="AH17"/>
      <c r="AI17"/>
      <c r="AJ17"/>
    </row>
    <row r="18" spans="1:36" s="73" customFormat="1" x14ac:dyDescent="0.2">
      <c r="A18" s="76" t="s">
        <v>28</v>
      </c>
      <c r="B18" s="76" t="s">
        <v>43</v>
      </c>
      <c r="C18" s="76" t="s">
        <v>46</v>
      </c>
      <c r="D18" s="76">
        <v>59</v>
      </c>
      <c r="E18" s="90">
        <v>43454</v>
      </c>
      <c r="F18" s="90"/>
      <c r="G18" s="90">
        <v>44470</v>
      </c>
      <c r="H18" s="76" t="s">
        <v>31</v>
      </c>
      <c r="I18" s="76" t="s">
        <v>32</v>
      </c>
      <c r="J18" s="76" t="s">
        <v>33</v>
      </c>
      <c r="K18" s="116">
        <v>-195924.76489028201</v>
      </c>
      <c r="L18" s="76" t="s">
        <v>36</v>
      </c>
      <c r="M18" s="76" t="s">
        <v>32</v>
      </c>
      <c r="N18" s="76" t="s">
        <v>34</v>
      </c>
      <c r="O18" s="96">
        <v>218750</v>
      </c>
      <c r="P18" s="76"/>
      <c r="Q18" s="76" t="s">
        <v>35</v>
      </c>
      <c r="R18" s="106">
        <v>1.1165</v>
      </c>
      <c r="S18" s="76"/>
      <c r="T18" s="76"/>
      <c r="U18" s="76"/>
      <c r="V18" s="76"/>
      <c r="W18" s="76"/>
      <c r="X18" s="76"/>
      <c r="Y18" s="106">
        <v>1.135041849</v>
      </c>
      <c r="Z18" s="106">
        <v>1.1231858924006972</v>
      </c>
      <c r="AA18" s="116">
        <v>-1169.6793770467305</v>
      </c>
      <c r="AB18" s="116">
        <v>-1169.6793770467305</v>
      </c>
      <c r="AC18" s="116">
        <v>-1169.6793770467305</v>
      </c>
      <c r="AD18" s="96">
        <v>0</v>
      </c>
      <c r="AE18" s="76"/>
      <c r="AF18" s="84"/>
      <c r="AG18"/>
      <c r="AH18"/>
      <c r="AI18"/>
      <c r="AJ18"/>
    </row>
    <row r="19" spans="1:36" s="74" customFormat="1" x14ac:dyDescent="0.2">
      <c r="A19" s="77"/>
      <c r="B19" s="77"/>
      <c r="C19" s="77"/>
      <c r="D19" s="77"/>
      <c r="E19" s="91"/>
      <c r="F19" s="91"/>
      <c r="G19" s="91"/>
      <c r="H19" s="77"/>
      <c r="I19" s="77"/>
      <c r="J19" s="77"/>
      <c r="K19" s="117">
        <v>-1246559.4523454148</v>
      </c>
      <c r="L19" s="77"/>
      <c r="M19" s="77"/>
      <c r="N19" s="77"/>
      <c r="O19" s="97">
        <v>1400000</v>
      </c>
      <c r="P19" s="77"/>
      <c r="Q19" s="77"/>
      <c r="R19" s="107">
        <v>1.1230912391429748</v>
      </c>
      <c r="S19" s="77"/>
      <c r="T19" s="77"/>
      <c r="U19" s="77"/>
      <c r="V19" s="77"/>
      <c r="W19" s="77"/>
      <c r="X19" s="77"/>
      <c r="Y19" s="107"/>
      <c r="Z19" s="107"/>
      <c r="AA19" s="117">
        <v>-6171.6150776043551</v>
      </c>
      <c r="AB19" s="117">
        <v>-6171.6150776043551</v>
      </c>
      <c r="AC19" s="117">
        <v>-6171.6150776043551</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36</v>
      </c>
      <c r="E21" s="89">
        <v>43343</v>
      </c>
      <c r="F21" s="89"/>
      <c r="G21" s="89">
        <v>43636</v>
      </c>
      <c r="H21" s="75" t="s">
        <v>36</v>
      </c>
      <c r="I21" s="75" t="s">
        <v>32</v>
      </c>
      <c r="J21" s="75" t="s">
        <v>33</v>
      </c>
      <c r="K21" s="95">
        <v>769294.286028845</v>
      </c>
      <c r="L21" s="75" t="s">
        <v>31</v>
      </c>
      <c r="M21" s="75" t="s">
        <v>32</v>
      </c>
      <c r="N21" s="75" t="s">
        <v>48</v>
      </c>
      <c r="O21" s="115">
        <v>-698750</v>
      </c>
      <c r="P21" s="75"/>
      <c r="Q21" s="75" t="s">
        <v>49</v>
      </c>
      <c r="R21" s="105">
        <v>0.9083</v>
      </c>
      <c r="S21" s="75"/>
      <c r="T21" s="75"/>
      <c r="U21" s="75"/>
      <c r="V21" s="75"/>
      <c r="W21" s="75"/>
      <c r="X21" s="75"/>
      <c r="Y21" s="105">
        <v>0.8573604367101969</v>
      </c>
      <c r="Z21" s="105">
        <v>0.86046317690546259</v>
      </c>
      <c r="AA21" s="115">
        <v>-42792.76858052719</v>
      </c>
      <c r="AB21" s="115">
        <v>-42792.76858052719</v>
      </c>
      <c r="AC21" s="115">
        <v>-42792.76858052719</v>
      </c>
      <c r="AD21" s="95">
        <v>0</v>
      </c>
      <c r="AE21" s="75"/>
      <c r="AF21" s="83"/>
      <c r="AG21"/>
      <c r="AH21"/>
      <c r="AI21"/>
      <c r="AJ21"/>
    </row>
    <row r="22" spans="1:36" s="73" customFormat="1" x14ac:dyDescent="0.2">
      <c r="A22" s="75" t="s">
        <v>28</v>
      </c>
      <c r="B22" s="75" t="s">
        <v>29</v>
      </c>
      <c r="C22" s="75" t="s">
        <v>50</v>
      </c>
      <c r="D22" s="75">
        <v>42</v>
      </c>
      <c r="E22" s="89">
        <v>43378</v>
      </c>
      <c r="F22" s="89"/>
      <c r="G22" s="89">
        <v>43636</v>
      </c>
      <c r="H22" s="75" t="s">
        <v>36</v>
      </c>
      <c r="I22" s="75" t="s">
        <v>32</v>
      </c>
      <c r="J22" s="75" t="s">
        <v>33</v>
      </c>
      <c r="K22" s="95">
        <v>391719.923758269</v>
      </c>
      <c r="L22" s="75" t="s">
        <v>31</v>
      </c>
      <c r="M22" s="75" t="s">
        <v>32</v>
      </c>
      <c r="N22" s="75" t="s">
        <v>48</v>
      </c>
      <c r="O22" s="115">
        <v>-349375</v>
      </c>
      <c r="P22" s="75"/>
      <c r="Q22" s="75" t="s">
        <v>49</v>
      </c>
      <c r="R22" s="105">
        <v>0.89190000000000003</v>
      </c>
      <c r="S22" s="75"/>
      <c r="T22" s="75"/>
      <c r="U22" s="75"/>
      <c r="V22" s="75"/>
      <c r="W22" s="75"/>
      <c r="X22" s="75"/>
      <c r="Y22" s="105">
        <v>0.8573604367101969</v>
      </c>
      <c r="Z22" s="105">
        <v>0.86046317690546259</v>
      </c>
      <c r="AA22" s="115">
        <v>-14319.566181466818</v>
      </c>
      <c r="AB22" s="115">
        <v>-14319.566181466818</v>
      </c>
      <c r="AC22" s="115">
        <v>-14319.566181466818</v>
      </c>
      <c r="AD22" s="95">
        <v>0</v>
      </c>
      <c r="AE22" s="75"/>
      <c r="AF22" s="83"/>
      <c r="AG22"/>
      <c r="AH22"/>
      <c r="AI22"/>
      <c r="AJ22"/>
    </row>
    <row r="23" spans="1:36" s="73" customFormat="1" x14ac:dyDescent="0.2">
      <c r="A23" s="75" t="s">
        <v>28</v>
      </c>
      <c r="B23" s="75" t="s">
        <v>29</v>
      </c>
      <c r="C23" s="75" t="s">
        <v>51</v>
      </c>
      <c r="D23" s="75">
        <v>46</v>
      </c>
      <c r="E23" s="89">
        <v>43406</v>
      </c>
      <c r="F23" s="89"/>
      <c r="G23" s="89">
        <v>43728</v>
      </c>
      <c r="H23" s="75" t="s">
        <v>36</v>
      </c>
      <c r="I23" s="75" t="s">
        <v>32</v>
      </c>
      <c r="J23" s="75" t="s">
        <v>33</v>
      </c>
      <c r="K23" s="95">
        <v>391500.44822949398</v>
      </c>
      <c r="L23" s="75" t="s">
        <v>31</v>
      </c>
      <c r="M23" s="75" t="s">
        <v>32</v>
      </c>
      <c r="N23" s="75" t="s">
        <v>48</v>
      </c>
      <c r="O23" s="115">
        <v>-349375</v>
      </c>
      <c r="P23" s="75"/>
      <c r="Q23" s="75" t="s">
        <v>49</v>
      </c>
      <c r="R23" s="105">
        <v>0.89239999999999997</v>
      </c>
      <c r="S23" s="75"/>
      <c r="T23" s="75"/>
      <c r="U23" s="75"/>
      <c r="V23" s="75"/>
      <c r="W23" s="75"/>
      <c r="X23" s="75"/>
      <c r="Y23" s="105">
        <v>0.8573604367101969</v>
      </c>
      <c r="Z23" s="105">
        <v>0.86330808916013602</v>
      </c>
      <c r="AA23" s="115">
        <v>-13210.695436823282</v>
      </c>
      <c r="AB23" s="115">
        <v>-13210.695436823282</v>
      </c>
      <c r="AC23" s="115">
        <v>-13210.695436823282</v>
      </c>
      <c r="AD23" s="95">
        <v>0</v>
      </c>
      <c r="AE23" s="75"/>
      <c r="AF23" s="83"/>
      <c r="AG23"/>
      <c r="AH23"/>
      <c r="AI23"/>
      <c r="AJ23"/>
    </row>
    <row r="24" spans="1:36" s="73" customFormat="1" x14ac:dyDescent="0.2">
      <c r="A24" s="75" t="s">
        <v>28</v>
      </c>
      <c r="B24" s="75" t="s">
        <v>29</v>
      </c>
      <c r="C24" s="75" t="s">
        <v>52</v>
      </c>
      <c r="D24" s="75">
        <v>51</v>
      </c>
      <c r="E24" s="89">
        <v>43417</v>
      </c>
      <c r="F24" s="89"/>
      <c r="G24" s="89">
        <v>43728</v>
      </c>
      <c r="H24" s="75" t="s">
        <v>36</v>
      </c>
      <c r="I24" s="75" t="s">
        <v>32</v>
      </c>
      <c r="J24" s="75" t="s">
        <v>33</v>
      </c>
      <c r="K24" s="95">
        <v>396116.78004535101</v>
      </c>
      <c r="L24" s="75" t="s">
        <v>31</v>
      </c>
      <c r="M24" s="75" t="s">
        <v>32</v>
      </c>
      <c r="N24" s="75" t="s">
        <v>48</v>
      </c>
      <c r="O24" s="115">
        <v>-349375</v>
      </c>
      <c r="P24" s="75"/>
      <c r="Q24" s="75" t="s">
        <v>49</v>
      </c>
      <c r="R24" s="105">
        <v>0.88200000000000001</v>
      </c>
      <c r="S24" s="75"/>
      <c r="T24" s="75"/>
      <c r="U24" s="75"/>
      <c r="V24" s="75"/>
      <c r="W24" s="75"/>
      <c r="X24" s="75"/>
      <c r="Y24" s="105">
        <v>0.8573604367101969</v>
      </c>
      <c r="Z24" s="105">
        <v>0.86330808916013602</v>
      </c>
      <c r="AA24" s="115">
        <v>-8588.1201104667107</v>
      </c>
      <c r="AB24" s="115">
        <v>-8588.1201104667107</v>
      </c>
      <c r="AC24" s="115">
        <v>-8588.1201104667107</v>
      </c>
      <c r="AD24" s="95">
        <v>0</v>
      </c>
      <c r="AE24" s="75"/>
      <c r="AF24" s="83"/>
      <c r="AG24"/>
      <c r="AH24"/>
      <c r="AI24"/>
      <c r="AJ24"/>
    </row>
    <row r="25" spans="1:36" s="73" customFormat="1" x14ac:dyDescent="0.2">
      <c r="A25" s="75" t="s">
        <v>28</v>
      </c>
      <c r="B25" s="75" t="s">
        <v>29</v>
      </c>
      <c r="C25" s="75" t="s">
        <v>53</v>
      </c>
      <c r="D25" s="75">
        <v>54</v>
      </c>
      <c r="E25" s="89">
        <v>43454</v>
      </c>
      <c r="F25" s="89"/>
      <c r="G25" s="89">
        <v>43728</v>
      </c>
      <c r="H25" s="75" t="s">
        <v>36</v>
      </c>
      <c r="I25" s="75" t="s">
        <v>32</v>
      </c>
      <c r="J25" s="75" t="s">
        <v>33</v>
      </c>
      <c r="K25" s="95">
        <v>381330.49552499503</v>
      </c>
      <c r="L25" s="75" t="s">
        <v>31</v>
      </c>
      <c r="M25" s="75" t="s">
        <v>32</v>
      </c>
      <c r="N25" s="75" t="s">
        <v>48</v>
      </c>
      <c r="O25" s="115">
        <v>-349375</v>
      </c>
      <c r="P25" s="75"/>
      <c r="Q25" s="75" t="s">
        <v>49</v>
      </c>
      <c r="R25" s="105">
        <v>0.91620000000000001</v>
      </c>
      <c r="S25" s="75"/>
      <c r="T25" s="75"/>
      <c r="U25" s="75"/>
      <c r="V25" s="75"/>
      <c r="W25" s="75"/>
      <c r="X25" s="75"/>
      <c r="Y25" s="105">
        <v>0.8573604367101969</v>
      </c>
      <c r="Z25" s="105">
        <v>0.86330808916013602</v>
      </c>
      <c r="AA25" s="115">
        <v>-23394.402829896269</v>
      </c>
      <c r="AB25" s="115">
        <v>-23394.402829896269</v>
      </c>
      <c r="AC25" s="115">
        <v>-23394.402829896269</v>
      </c>
      <c r="AD25" s="95">
        <v>0</v>
      </c>
      <c r="AE25" s="75"/>
      <c r="AF25" s="83"/>
      <c r="AG25"/>
      <c r="AH25"/>
      <c r="AI25"/>
      <c r="AJ25"/>
    </row>
    <row r="26" spans="1:36" s="73" customFormat="1" x14ac:dyDescent="0.2">
      <c r="A26" s="75" t="s">
        <v>28</v>
      </c>
      <c r="B26" s="75" t="s">
        <v>39</v>
      </c>
      <c r="C26" s="75" t="s">
        <v>54</v>
      </c>
      <c r="D26" s="75">
        <v>37</v>
      </c>
      <c r="E26" s="89">
        <v>43343</v>
      </c>
      <c r="F26" s="89"/>
      <c r="G26" s="89">
        <v>44001</v>
      </c>
      <c r="H26" s="75" t="s">
        <v>36</v>
      </c>
      <c r="I26" s="75" t="s">
        <v>32</v>
      </c>
      <c r="J26" s="75" t="s">
        <v>33</v>
      </c>
      <c r="K26" s="95">
        <v>968624.68841443595</v>
      </c>
      <c r="L26" s="75" t="s">
        <v>31</v>
      </c>
      <c r="M26" s="75" t="s">
        <v>32</v>
      </c>
      <c r="N26" s="75" t="s">
        <v>48</v>
      </c>
      <c r="O26" s="115">
        <v>-893750</v>
      </c>
      <c r="P26" s="75"/>
      <c r="Q26" s="75" t="s">
        <v>49</v>
      </c>
      <c r="R26" s="105">
        <v>0.92269999999999996</v>
      </c>
      <c r="S26" s="75"/>
      <c r="T26" s="75"/>
      <c r="U26" s="75"/>
      <c r="V26" s="75"/>
      <c r="W26" s="75"/>
      <c r="X26" s="75"/>
      <c r="Y26" s="105">
        <v>0.8573604367101969</v>
      </c>
      <c r="Z26" s="105">
        <v>0.87272323906799387</v>
      </c>
      <c r="AA26" s="115">
        <v>-55688.075814616037</v>
      </c>
      <c r="AB26" s="115">
        <v>-55688.075814616037</v>
      </c>
      <c r="AC26" s="115">
        <v>-55688.075814616037</v>
      </c>
      <c r="AD26" s="95">
        <v>0</v>
      </c>
      <c r="AE26" s="75"/>
      <c r="AF26" s="83"/>
      <c r="AG26"/>
      <c r="AH26"/>
      <c r="AI26"/>
      <c r="AJ26"/>
    </row>
    <row r="27" spans="1:36" s="73" customFormat="1" x14ac:dyDescent="0.2">
      <c r="A27" s="75" t="s">
        <v>28</v>
      </c>
      <c r="B27" s="75" t="s">
        <v>39</v>
      </c>
      <c r="C27" s="75" t="s">
        <v>55</v>
      </c>
      <c r="D27" s="75">
        <v>47</v>
      </c>
      <c r="E27" s="89">
        <v>43406</v>
      </c>
      <c r="F27" s="89"/>
      <c r="G27" s="89">
        <v>44095</v>
      </c>
      <c r="H27" s="75" t="s">
        <v>36</v>
      </c>
      <c r="I27" s="75" t="s">
        <v>32</v>
      </c>
      <c r="J27" s="75" t="s">
        <v>33</v>
      </c>
      <c r="K27" s="95">
        <v>312259.02616760501</v>
      </c>
      <c r="L27" s="75" t="s">
        <v>31</v>
      </c>
      <c r="M27" s="75" t="s">
        <v>32</v>
      </c>
      <c r="N27" s="75" t="s">
        <v>48</v>
      </c>
      <c r="O27" s="115">
        <v>-282813</v>
      </c>
      <c r="P27" s="75"/>
      <c r="Q27" s="75" t="s">
        <v>49</v>
      </c>
      <c r="R27" s="105">
        <v>0.90569999999999995</v>
      </c>
      <c r="S27" s="75"/>
      <c r="T27" s="75"/>
      <c r="U27" s="75"/>
      <c r="V27" s="75"/>
      <c r="W27" s="75"/>
      <c r="X27" s="75"/>
      <c r="Y27" s="105">
        <v>0.8573604367101969</v>
      </c>
      <c r="Z27" s="105">
        <v>0.87598147296718332</v>
      </c>
      <c r="AA27" s="115">
        <v>-10642.692387176254</v>
      </c>
      <c r="AB27" s="115">
        <v>-10642.692387176254</v>
      </c>
      <c r="AC27" s="115">
        <v>-10642.692387176254</v>
      </c>
      <c r="AD27" s="95">
        <v>0</v>
      </c>
      <c r="AE27" s="75"/>
      <c r="AF27" s="83"/>
      <c r="AG27"/>
      <c r="AH27"/>
      <c r="AI27"/>
      <c r="AJ27"/>
    </row>
    <row r="28" spans="1:36" s="73" customFormat="1" x14ac:dyDescent="0.2">
      <c r="A28" s="75" t="s">
        <v>28</v>
      </c>
      <c r="B28" s="75" t="s">
        <v>39</v>
      </c>
      <c r="C28" s="75" t="s">
        <v>56</v>
      </c>
      <c r="D28" s="75">
        <v>52</v>
      </c>
      <c r="E28" s="89">
        <v>43417</v>
      </c>
      <c r="F28" s="89"/>
      <c r="G28" s="89">
        <v>44095</v>
      </c>
      <c r="H28" s="75" t="s">
        <v>36</v>
      </c>
      <c r="I28" s="75" t="s">
        <v>32</v>
      </c>
      <c r="J28" s="75" t="s">
        <v>33</v>
      </c>
      <c r="K28" s="95">
        <v>315463.46904629102</v>
      </c>
      <c r="L28" s="75" t="s">
        <v>31</v>
      </c>
      <c r="M28" s="75" t="s">
        <v>32</v>
      </c>
      <c r="N28" s="75" t="s">
        <v>48</v>
      </c>
      <c r="O28" s="115">
        <v>-282813</v>
      </c>
      <c r="P28" s="75"/>
      <c r="Q28" s="75" t="s">
        <v>49</v>
      </c>
      <c r="R28" s="105">
        <v>0.89649999999999996</v>
      </c>
      <c r="S28" s="75"/>
      <c r="T28" s="75"/>
      <c r="U28" s="75"/>
      <c r="V28" s="75"/>
      <c r="W28" s="75"/>
      <c r="X28" s="75"/>
      <c r="Y28" s="105">
        <v>0.8573604367101969</v>
      </c>
      <c r="Z28" s="105">
        <v>0.87598147296718332</v>
      </c>
      <c r="AA28" s="115">
        <v>-7423.4277149623176</v>
      </c>
      <c r="AB28" s="115">
        <v>-7423.4277149623176</v>
      </c>
      <c r="AC28" s="115">
        <v>-7423.4277149623176</v>
      </c>
      <c r="AD28" s="95">
        <v>0</v>
      </c>
      <c r="AE28" s="75"/>
      <c r="AF28" s="83"/>
      <c r="AG28"/>
      <c r="AH28"/>
      <c r="AI28"/>
      <c r="AJ28"/>
    </row>
    <row r="29" spans="1:36" s="73" customFormat="1" x14ac:dyDescent="0.2">
      <c r="A29" s="75" t="s">
        <v>28</v>
      </c>
      <c r="B29" s="75" t="s">
        <v>39</v>
      </c>
      <c r="C29" s="75" t="s">
        <v>57</v>
      </c>
      <c r="D29" s="75">
        <v>55</v>
      </c>
      <c r="E29" s="89">
        <v>43454</v>
      </c>
      <c r="F29" s="89"/>
      <c r="G29" s="89">
        <v>44095</v>
      </c>
      <c r="H29" s="75" t="s">
        <v>36</v>
      </c>
      <c r="I29" s="75" t="s">
        <v>32</v>
      </c>
      <c r="J29" s="75" t="s">
        <v>33</v>
      </c>
      <c r="K29" s="95">
        <v>303708.118556701</v>
      </c>
      <c r="L29" s="75" t="s">
        <v>31</v>
      </c>
      <c r="M29" s="75" t="s">
        <v>32</v>
      </c>
      <c r="N29" s="75" t="s">
        <v>48</v>
      </c>
      <c r="O29" s="115">
        <v>-282813</v>
      </c>
      <c r="P29" s="75"/>
      <c r="Q29" s="75" t="s">
        <v>49</v>
      </c>
      <c r="R29" s="105">
        <v>0.93120000000000003</v>
      </c>
      <c r="S29" s="75"/>
      <c r="T29" s="75"/>
      <c r="U29" s="75"/>
      <c r="V29" s="75"/>
      <c r="W29" s="75"/>
      <c r="X29" s="75"/>
      <c r="Y29" s="105">
        <v>0.8573604367101969</v>
      </c>
      <c r="Z29" s="105">
        <v>0.87598147296718332</v>
      </c>
      <c r="AA29" s="115">
        <v>-19233.151268576967</v>
      </c>
      <c r="AB29" s="115">
        <v>-19233.151268576967</v>
      </c>
      <c r="AC29" s="115">
        <v>-19233.151268576963</v>
      </c>
      <c r="AD29" s="115">
        <v>-3.637978807091713E-12</v>
      </c>
      <c r="AE29" s="75"/>
      <c r="AF29" s="83"/>
      <c r="AG29"/>
      <c r="AH29"/>
      <c r="AI29"/>
      <c r="AJ29"/>
    </row>
    <row r="30" spans="1:36" s="73" customFormat="1" x14ac:dyDescent="0.2">
      <c r="A30" s="75" t="s">
        <v>28</v>
      </c>
      <c r="B30" s="75" t="s">
        <v>43</v>
      </c>
      <c r="C30" s="75" t="s">
        <v>58</v>
      </c>
      <c r="D30" s="75">
        <v>38</v>
      </c>
      <c r="E30" s="89">
        <v>43343</v>
      </c>
      <c r="F30" s="89"/>
      <c r="G30" s="89">
        <v>44368</v>
      </c>
      <c r="H30" s="75" t="s">
        <v>36</v>
      </c>
      <c r="I30" s="75" t="s">
        <v>32</v>
      </c>
      <c r="J30" s="75" t="s">
        <v>33</v>
      </c>
      <c r="K30" s="95">
        <v>953740.26251200505</v>
      </c>
      <c r="L30" s="75" t="s">
        <v>31</v>
      </c>
      <c r="M30" s="75" t="s">
        <v>32</v>
      </c>
      <c r="N30" s="75" t="s">
        <v>48</v>
      </c>
      <c r="O30" s="115">
        <v>-893750</v>
      </c>
      <c r="P30" s="75"/>
      <c r="Q30" s="75" t="s">
        <v>49</v>
      </c>
      <c r="R30" s="105">
        <v>0.93710000000000004</v>
      </c>
      <c r="S30" s="75"/>
      <c r="T30" s="75"/>
      <c r="U30" s="75"/>
      <c r="V30" s="75"/>
      <c r="W30" s="75"/>
      <c r="X30" s="75"/>
      <c r="Y30" s="105">
        <v>0.8573604367101969</v>
      </c>
      <c r="Z30" s="105">
        <v>0.8854137385306331</v>
      </c>
      <c r="AA30" s="115">
        <v>-55998.329845272478</v>
      </c>
      <c r="AB30" s="115">
        <v>-55998.329845272478</v>
      </c>
      <c r="AC30" s="115">
        <v>-55998.329845272478</v>
      </c>
      <c r="AD30" s="95">
        <v>0</v>
      </c>
      <c r="AE30" s="75"/>
      <c r="AF30" s="83"/>
      <c r="AG30"/>
      <c r="AH30"/>
      <c r="AI30"/>
      <c r="AJ30"/>
    </row>
    <row r="31" spans="1:36" s="73" customFormat="1" x14ac:dyDescent="0.2">
      <c r="A31" s="75" t="s">
        <v>28</v>
      </c>
      <c r="B31" s="75" t="s">
        <v>43</v>
      </c>
      <c r="C31" s="75" t="s">
        <v>59</v>
      </c>
      <c r="D31" s="75">
        <v>48</v>
      </c>
      <c r="E31" s="89">
        <v>43406</v>
      </c>
      <c r="F31" s="89"/>
      <c r="G31" s="89">
        <v>44459</v>
      </c>
      <c r="H31" s="75" t="s">
        <v>36</v>
      </c>
      <c r="I31" s="75" t="s">
        <v>32</v>
      </c>
      <c r="J31" s="75" t="s">
        <v>33</v>
      </c>
      <c r="K31" s="95">
        <v>307539.14745541499</v>
      </c>
      <c r="L31" s="75" t="s">
        <v>31</v>
      </c>
      <c r="M31" s="75" t="s">
        <v>32</v>
      </c>
      <c r="N31" s="75" t="s">
        <v>48</v>
      </c>
      <c r="O31" s="115">
        <v>-282813</v>
      </c>
      <c r="P31" s="75"/>
      <c r="Q31" s="75" t="s">
        <v>49</v>
      </c>
      <c r="R31" s="105">
        <v>0.91959999999999997</v>
      </c>
      <c r="S31" s="75"/>
      <c r="T31" s="75"/>
      <c r="U31" s="75"/>
      <c r="V31" s="75"/>
      <c r="W31" s="75"/>
      <c r="X31" s="75"/>
      <c r="Y31" s="105">
        <v>0.8573604367101969</v>
      </c>
      <c r="Z31" s="105">
        <v>0.88856349737786799</v>
      </c>
      <c r="AA31" s="115">
        <v>-10806.690883813877</v>
      </c>
      <c r="AB31" s="115">
        <v>-10806.690883813877</v>
      </c>
      <c r="AC31" s="115">
        <v>-10806.690883813877</v>
      </c>
      <c r="AD31" s="95">
        <v>0</v>
      </c>
      <c r="AE31" s="75"/>
      <c r="AF31" s="83"/>
      <c r="AG31"/>
      <c r="AH31"/>
      <c r="AI31"/>
      <c r="AJ31"/>
    </row>
    <row r="32" spans="1:36" s="73" customFormat="1" x14ac:dyDescent="0.2">
      <c r="A32" s="75" t="s">
        <v>28</v>
      </c>
      <c r="B32" s="75" t="s">
        <v>43</v>
      </c>
      <c r="C32" s="75" t="s">
        <v>60</v>
      </c>
      <c r="D32" s="75">
        <v>53</v>
      </c>
      <c r="E32" s="89">
        <v>43417</v>
      </c>
      <c r="F32" s="89"/>
      <c r="G32" s="89">
        <v>44459</v>
      </c>
      <c r="H32" s="75" t="s">
        <v>36</v>
      </c>
      <c r="I32" s="75" t="s">
        <v>32</v>
      </c>
      <c r="J32" s="75" t="s">
        <v>33</v>
      </c>
      <c r="K32" s="95">
        <v>310851.83556825703</v>
      </c>
      <c r="L32" s="75" t="s">
        <v>31</v>
      </c>
      <c r="M32" s="75" t="s">
        <v>32</v>
      </c>
      <c r="N32" s="75" t="s">
        <v>48</v>
      </c>
      <c r="O32" s="115">
        <v>-282813</v>
      </c>
      <c r="P32" s="75"/>
      <c r="Q32" s="75" t="s">
        <v>49</v>
      </c>
      <c r="R32" s="105">
        <v>0.90980000000000005</v>
      </c>
      <c r="S32" s="75"/>
      <c r="T32" s="75"/>
      <c r="U32" s="75"/>
      <c r="V32" s="75"/>
      <c r="W32" s="75"/>
      <c r="X32" s="75"/>
      <c r="Y32" s="105">
        <v>0.8573604367101969</v>
      </c>
      <c r="Z32" s="105">
        <v>0.88856349737786799</v>
      </c>
      <c r="AA32" s="115">
        <v>-7474.0496454765262</v>
      </c>
      <c r="AB32" s="115">
        <v>-7474.0496454765262</v>
      </c>
      <c r="AC32" s="115">
        <v>-7474.0496454765262</v>
      </c>
      <c r="AD32" s="95">
        <v>0</v>
      </c>
      <c r="AE32" s="75"/>
      <c r="AF32" s="83"/>
      <c r="AG32"/>
      <c r="AH32"/>
      <c r="AI32"/>
      <c r="AJ32"/>
    </row>
    <row r="33" spans="1:36" s="73" customFormat="1" x14ac:dyDescent="0.2">
      <c r="A33" s="76" t="s">
        <v>28</v>
      </c>
      <c r="B33" s="76" t="s">
        <v>43</v>
      </c>
      <c r="C33" s="76" t="s">
        <v>61</v>
      </c>
      <c r="D33" s="76">
        <v>56</v>
      </c>
      <c r="E33" s="90">
        <v>43454</v>
      </c>
      <c r="F33" s="90"/>
      <c r="G33" s="90">
        <v>44459</v>
      </c>
      <c r="H33" s="76" t="s">
        <v>36</v>
      </c>
      <c r="I33" s="76" t="s">
        <v>32</v>
      </c>
      <c r="J33" s="76" t="s">
        <v>33</v>
      </c>
      <c r="K33" s="96">
        <v>299178.03871786699</v>
      </c>
      <c r="L33" s="76" t="s">
        <v>31</v>
      </c>
      <c r="M33" s="76" t="s">
        <v>32</v>
      </c>
      <c r="N33" s="76" t="s">
        <v>48</v>
      </c>
      <c r="O33" s="116">
        <v>-282813</v>
      </c>
      <c r="P33" s="76"/>
      <c r="Q33" s="76" t="s">
        <v>49</v>
      </c>
      <c r="R33" s="106">
        <v>0.94530000000000003</v>
      </c>
      <c r="S33" s="76"/>
      <c r="T33" s="76"/>
      <c r="U33" s="76"/>
      <c r="V33" s="76"/>
      <c r="W33" s="76"/>
      <c r="X33" s="76"/>
      <c r="Y33" s="106">
        <v>0.8573604367101969</v>
      </c>
      <c r="Z33" s="106">
        <v>0.88856349737786799</v>
      </c>
      <c r="AA33" s="116">
        <v>-19218.160611060805</v>
      </c>
      <c r="AB33" s="116">
        <v>-19218.160611060805</v>
      </c>
      <c r="AC33" s="116">
        <v>-19218.160611060805</v>
      </c>
      <c r="AD33" s="96">
        <v>0</v>
      </c>
      <c r="AE33" s="76"/>
      <c r="AF33" s="84"/>
      <c r="AG33"/>
      <c r="AH33"/>
      <c r="AI33"/>
      <c r="AJ33"/>
    </row>
    <row r="34" spans="1:36" s="74" customFormat="1" x14ac:dyDescent="0.2">
      <c r="A34" s="77"/>
      <c r="B34" s="77"/>
      <c r="C34" s="77"/>
      <c r="D34" s="77"/>
      <c r="E34" s="91"/>
      <c r="F34" s="91"/>
      <c r="G34" s="91"/>
      <c r="H34" s="77"/>
      <c r="I34" s="77"/>
      <c r="J34" s="77"/>
      <c r="K34" s="97">
        <v>6101326.5200255299</v>
      </c>
      <c r="L34" s="77"/>
      <c r="M34" s="77"/>
      <c r="N34" s="77"/>
      <c r="O34" s="117">
        <v>-5580628</v>
      </c>
      <c r="P34" s="77"/>
      <c r="Q34" s="77"/>
      <c r="R34" s="107">
        <v>0.91465814551696023</v>
      </c>
      <c r="S34" s="77"/>
      <c r="T34" s="77"/>
      <c r="U34" s="77"/>
      <c r="V34" s="77"/>
      <c r="W34" s="77"/>
      <c r="X34" s="77"/>
      <c r="Y34" s="107"/>
      <c r="Z34" s="107"/>
      <c r="AA34" s="117">
        <v>-288790.13131013548</v>
      </c>
      <c r="AB34" s="117">
        <v>-288790.13131013548</v>
      </c>
      <c r="AC34" s="117">
        <v>-288790.13131013548</v>
      </c>
      <c r="AD34" s="117">
        <v>-3.637978807091713E-12</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98</v>
      </c>
      <c r="S36" s="77"/>
      <c r="T36" s="77"/>
      <c r="U36" s="77"/>
      <c r="V36" s="78"/>
      <c r="W36" s="78"/>
      <c r="X36" s="78"/>
      <c r="Y36" s="108"/>
      <c r="Z36" s="108"/>
      <c r="AA36" s="118">
        <v>-294961.74638773984</v>
      </c>
      <c r="AB36" s="118">
        <v>-294961.74638773984</v>
      </c>
      <c r="AC36" s="118">
        <v>-294961.74638773984</v>
      </c>
      <c r="AD36" s="118">
        <v>-3.637978807091713E-12</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62</v>
      </c>
      <c r="B38" s="75" t="s">
        <v>63</v>
      </c>
      <c r="C38" s="75" t="s">
        <v>64</v>
      </c>
      <c r="D38" s="75">
        <v>17</v>
      </c>
      <c r="E38" s="89">
        <v>43250</v>
      </c>
      <c r="F38" s="89"/>
      <c r="G38" s="89">
        <v>43557</v>
      </c>
      <c r="H38" s="75" t="s">
        <v>31</v>
      </c>
      <c r="I38" s="75" t="s">
        <v>32</v>
      </c>
      <c r="J38" s="75" t="s">
        <v>33</v>
      </c>
      <c r="K38" s="115">
        <v>-122602.679744286</v>
      </c>
      <c r="L38" s="75" t="s">
        <v>36</v>
      </c>
      <c r="M38" s="75" t="s">
        <v>32</v>
      </c>
      <c r="N38" s="75" t="s">
        <v>34</v>
      </c>
      <c r="O38" s="95">
        <v>140000</v>
      </c>
      <c r="P38" s="75"/>
      <c r="Q38" s="75" t="s">
        <v>35</v>
      </c>
      <c r="R38" s="105">
        <v>1.1418999999999999</v>
      </c>
      <c r="S38" s="75"/>
      <c r="T38" s="75"/>
      <c r="U38" s="75"/>
      <c r="V38" s="75"/>
      <c r="W38" s="75"/>
      <c r="X38" s="75"/>
      <c r="Y38" s="105">
        <v>1.135041849</v>
      </c>
      <c r="Z38" s="105">
        <v>1.1347331957763422</v>
      </c>
      <c r="AA38" s="95">
        <v>774.59125164558327</v>
      </c>
      <c r="AB38" s="95">
        <v>774.59125164558327</v>
      </c>
      <c r="AC38" s="95">
        <v>774.59125164558327</v>
      </c>
      <c r="AD38" s="95">
        <v>0</v>
      </c>
      <c r="AE38" s="75"/>
      <c r="AF38" s="83"/>
      <c r="AG38"/>
      <c r="AH38"/>
      <c r="AI38"/>
      <c r="AJ38"/>
    </row>
    <row r="39" spans="1:36" s="73" customFormat="1" x14ac:dyDescent="0.2">
      <c r="A39" s="75" t="s">
        <v>62</v>
      </c>
      <c r="B39" s="75" t="s">
        <v>63</v>
      </c>
      <c r="C39" s="75" t="s">
        <v>65</v>
      </c>
      <c r="D39" s="75">
        <v>33</v>
      </c>
      <c r="E39" s="89">
        <v>43280</v>
      </c>
      <c r="F39" s="89"/>
      <c r="G39" s="89">
        <v>43557</v>
      </c>
      <c r="H39" s="75" t="s">
        <v>31</v>
      </c>
      <c r="I39" s="75" t="s">
        <v>32</v>
      </c>
      <c r="J39" s="75" t="s">
        <v>33</v>
      </c>
      <c r="K39" s="115">
        <v>-486195.52005556499</v>
      </c>
      <c r="L39" s="75" t="s">
        <v>36</v>
      </c>
      <c r="M39" s="75" t="s">
        <v>32</v>
      </c>
      <c r="N39" s="75" t="s">
        <v>34</v>
      </c>
      <c r="O39" s="95">
        <v>560000</v>
      </c>
      <c r="P39" s="75"/>
      <c r="Q39" s="75" t="s">
        <v>35</v>
      </c>
      <c r="R39" s="105">
        <v>1.1517999999999999</v>
      </c>
      <c r="S39" s="75"/>
      <c r="T39" s="75"/>
      <c r="U39" s="75"/>
      <c r="V39" s="75"/>
      <c r="W39" s="75"/>
      <c r="X39" s="75"/>
      <c r="Y39" s="105">
        <v>1.135041849</v>
      </c>
      <c r="Z39" s="105">
        <v>1.1347331957763422</v>
      </c>
      <c r="AA39" s="95">
        <v>7314.9311613014097</v>
      </c>
      <c r="AB39" s="95">
        <v>7314.9311613014097</v>
      </c>
      <c r="AC39" s="95">
        <v>7314.9311613014097</v>
      </c>
      <c r="AD39" s="95">
        <v>0</v>
      </c>
      <c r="AE39" s="75"/>
      <c r="AF39" s="83"/>
      <c r="AG39"/>
      <c r="AH39"/>
      <c r="AI39"/>
      <c r="AJ39"/>
    </row>
    <row r="40" spans="1:36" s="73" customFormat="1" x14ac:dyDescent="0.2">
      <c r="A40" s="75" t="s">
        <v>62</v>
      </c>
      <c r="B40" s="75" t="s">
        <v>29</v>
      </c>
      <c r="C40" s="75" t="s">
        <v>66</v>
      </c>
      <c r="D40" s="75">
        <v>30</v>
      </c>
      <c r="E40" s="89">
        <v>43258</v>
      </c>
      <c r="F40" s="89"/>
      <c r="G40" s="89">
        <v>43833</v>
      </c>
      <c r="H40" s="75" t="s">
        <v>31</v>
      </c>
      <c r="I40" s="75" t="s">
        <v>32</v>
      </c>
      <c r="J40" s="75" t="s">
        <v>33</v>
      </c>
      <c r="K40" s="115">
        <v>-379642.48524817801</v>
      </c>
      <c r="L40" s="75" t="s">
        <v>36</v>
      </c>
      <c r="M40" s="75" t="s">
        <v>32</v>
      </c>
      <c r="N40" s="75" t="s">
        <v>34</v>
      </c>
      <c r="O40" s="95">
        <v>437500</v>
      </c>
      <c r="P40" s="75"/>
      <c r="Q40" s="75" t="s">
        <v>35</v>
      </c>
      <c r="R40" s="105">
        <v>1.1524000000000001</v>
      </c>
      <c r="S40" s="75"/>
      <c r="T40" s="75"/>
      <c r="U40" s="75"/>
      <c r="V40" s="75"/>
      <c r="W40" s="75"/>
      <c r="X40" s="75"/>
      <c r="Y40" s="105">
        <v>1.135041849</v>
      </c>
      <c r="Z40" s="105">
        <v>1.1313983588199945</v>
      </c>
      <c r="AA40" s="95">
        <v>7063.5289511542296</v>
      </c>
      <c r="AB40" s="95">
        <v>7063.5289511542296</v>
      </c>
      <c r="AC40" s="95">
        <v>7063.5289511542296</v>
      </c>
      <c r="AD40" s="95">
        <v>0</v>
      </c>
      <c r="AE40" s="75"/>
      <c r="AF40" s="83"/>
      <c r="AG40"/>
      <c r="AH40"/>
      <c r="AI40"/>
      <c r="AJ40"/>
    </row>
    <row r="41" spans="1:36" s="73" customFormat="1" x14ac:dyDescent="0.2">
      <c r="A41" s="75" t="s">
        <v>62</v>
      </c>
      <c r="B41" s="75" t="s">
        <v>29</v>
      </c>
      <c r="C41" s="75" t="s">
        <v>67</v>
      </c>
      <c r="D41" s="75">
        <v>31</v>
      </c>
      <c r="E41" s="89">
        <v>43258</v>
      </c>
      <c r="F41" s="89"/>
      <c r="G41" s="89">
        <v>43740</v>
      </c>
      <c r="H41" s="75" t="s">
        <v>31</v>
      </c>
      <c r="I41" s="75" t="s">
        <v>32</v>
      </c>
      <c r="J41" s="75" t="s">
        <v>33</v>
      </c>
      <c r="K41" s="115">
        <v>-379280.45080190699</v>
      </c>
      <c r="L41" s="75" t="s">
        <v>36</v>
      </c>
      <c r="M41" s="75" t="s">
        <v>32</v>
      </c>
      <c r="N41" s="75" t="s">
        <v>34</v>
      </c>
      <c r="O41" s="95">
        <v>437500</v>
      </c>
      <c r="P41" s="75"/>
      <c r="Q41" s="75" t="s">
        <v>35</v>
      </c>
      <c r="R41" s="105">
        <v>1.1535</v>
      </c>
      <c r="S41" s="75"/>
      <c r="T41" s="75"/>
      <c r="U41" s="75"/>
      <c r="V41" s="75"/>
      <c r="W41" s="75"/>
      <c r="X41" s="75"/>
      <c r="Y41" s="105">
        <v>1.135041849</v>
      </c>
      <c r="Z41" s="105">
        <v>1.1325365391420463</v>
      </c>
      <c r="AA41" s="95">
        <v>7032.5654969973075</v>
      </c>
      <c r="AB41" s="95">
        <v>7032.5654969973075</v>
      </c>
      <c r="AC41" s="95">
        <v>7032.5654969973075</v>
      </c>
      <c r="AD41" s="95">
        <v>0</v>
      </c>
      <c r="AE41" s="75"/>
      <c r="AF41" s="83"/>
      <c r="AG41"/>
      <c r="AH41"/>
      <c r="AI41"/>
      <c r="AJ41"/>
    </row>
    <row r="42" spans="1:36" s="73" customFormat="1" x14ac:dyDescent="0.2">
      <c r="A42" s="75" t="s">
        <v>62</v>
      </c>
      <c r="B42" s="75" t="s">
        <v>29</v>
      </c>
      <c r="C42" s="75" t="s">
        <v>68</v>
      </c>
      <c r="D42" s="75">
        <v>32</v>
      </c>
      <c r="E42" s="89">
        <v>43258</v>
      </c>
      <c r="F42" s="89"/>
      <c r="G42" s="89">
        <v>43648</v>
      </c>
      <c r="H42" s="75" t="s">
        <v>31</v>
      </c>
      <c r="I42" s="75" t="s">
        <v>32</v>
      </c>
      <c r="J42" s="75" t="s">
        <v>33</v>
      </c>
      <c r="K42" s="115">
        <v>-378886.29081146599</v>
      </c>
      <c r="L42" s="75" t="s">
        <v>36</v>
      </c>
      <c r="M42" s="75" t="s">
        <v>32</v>
      </c>
      <c r="N42" s="75" t="s">
        <v>34</v>
      </c>
      <c r="O42" s="95">
        <v>437500</v>
      </c>
      <c r="P42" s="75"/>
      <c r="Q42" s="75" t="s">
        <v>35</v>
      </c>
      <c r="R42" s="105">
        <v>1.1547000000000001</v>
      </c>
      <c r="S42" s="75"/>
      <c r="T42" s="75"/>
      <c r="U42" s="75"/>
      <c r="V42" s="75"/>
      <c r="W42" s="75"/>
      <c r="X42" s="75"/>
      <c r="Y42" s="105">
        <v>1.135041849</v>
      </c>
      <c r="Z42" s="105">
        <v>1.1336398996424633</v>
      </c>
      <c r="AA42" s="95">
        <v>7045.8032076057625</v>
      </c>
      <c r="AB42" s="95">
        <v>7045.8032076057625</v>
      </c>
      <c r="AC42" s="95">
        <v>7045.8032076057625</v>
      </c>
      <c r="AD42" s="95">
        <v>0</v>
      </c>
      <c r="AE42" s="75"/>
      <c r="AF42" s="83"/>
      <c r="AG42"/>
      <c r="AH42"/>
      <c r="AI42"/>
      <c r="AJ42"/>
    </row>
    <row r="43" spans="1:36" s="73" customFormat="1" x14ac:dyDescent="0.2">
      <c r="A43" s="75" t="s">
        <v>62</v>
      </c>
      <c r="B43" s="75" t="s">
        <v>29</v>
      </c>
      <c r="C43" s="75" t="s">
        <v>69</v>
      </c>
      <c r="D43" s="75">
        <v>34</v>
      </c>
      <c r="E43" s="89">
        <v>43280</v>
      </c>
      <c r="F43" s="89"/>
      <c r="G43" s="89">
        <v>43923</v>
      </c>
      <c r="H43" s="75" t="s">
        <v>31</v>
      </c>
      <c r="I43" s="75" t="s">
        <v>32</v>
      </c>
      <c r="J43" s="75" t="s">
        <v>33</v>
      </c>
      <c r="K43" s="115">
        <v>-381429.81691368797</v>
      </c>
      <c r="L43" s="75" t="s">
        <v>36</v>
      </c>
      <c r="M43" s="75" t="s">
        <v>32</v>
      </c>
      <c r="N43" s="75" t="s">
        <v>34</v>
      </c>
      <c r="O43" s="95">
        <v>437500</v>
      </c>
      <c r="P43" s="75"/>
      <c r="Q43" s="75" t="s">
        <v>35</v>
      </c>
      <c r="R43" s="105">
        <v>1.147</v>
      </c>
      <c r="S43" s="75"/>
      <c r="T43" s="75"/>
      <c r="U43" s="75"/>
      <c r="V43" s="75"/>
      <c r="W43" s="75"/>
      <c r="X43" s="75"/>
      <c r="Y43" s="105">
        <v>1.135041849</v>
      </c>
      <c r="Z43" s="105">
        <v>1.1301342670110102</v>
      </c>
      <c r="AA43" s="95">
        <v>5707.8774995115646</v>
      </c>
      <c r="AB43" s="95">
        <v>5707.8774995115646</v>
      </c>
      <c r="AC43" s="95">
        <v>5707.8774995115646</v>
      </c>
      <c r="AD43" s="95">
        <v>0</v>
      </c>
      <c r="AE43" s="75"/>
      <c r="AF43" s="83"/>
      <c r="AG43"/>
      <c r="AH43"/>
      <c r="AI43"/>
      <c r="AJ43"/>
    </row>
    <row r="44" spans="1:36" s="73" customFormat="1" x14ac:dyDescent="0.2">
      <c r="A44" s="75" t="s">
        <v>62</v>
      </c>
      <c r="B44" s="75" t="s">
        <v>29</v>
      </c>
      <c r="C44" s="75" t="s">
        <v>70</v>
      </c>
      <c r="D44" s="75">
        <v>62</v>
      </c>
      <c r="E44" s="89">
        <v>43482</v>
      </c>
      <c r="F44" s="89"/>
      <c r="G44" s="89">
        <v>43833</v>
      </c>
      <c r="H44" s="75" t="s">
        <v>31</v>
      </c>
      <c r="I44" s="75" t="s">
        <v>32</v>
      </c>
      <c r="J44" s="75" t="s">
        <v>33</v>
      </c>
      <c r="K44" s="115">
        <v>-77708.703374777993</v>
      </c>
      <c r="L44" s="75" t="s">
        <v>36</v>
      </c>
      <c r="M44" s="75" t="s">
        <v>32</v>
      </c>
      <c r="N44" s="75" t="s">
        <v>34</v>
      </c>
      <c r="O44" s="95">
        <v>87500</v>
      </c>
      <c r="P44" s="75"/>
      <c r="Q44" s="75" t="s">
        <v>35</v>
      </c>
      <c r="R44" s="105">
        <v>1.1259999999999999</v>
      </c>
      <c r="S44" s="75"/>
      <c r="T44" s="75"/>
      <c r="U44" s="75"/>
      <c r="V44" s="75"/>
      <c r="W44" s="75"/>
      <c r="X44" s="75"/>
      <c r="Y44" s="105">
        <v>1.135041849</v>
      </c>
      <c r="Z44" s="105">
        <v>1.1313983588199945</v>
      </c>
      <c r="AA44" s="115">
        <v>-371.64226492958471</v>
      </c>
      <c r="AB44" s="115">
        <v>-371.64226492958471</v>
      </c>
      <c r="AC44" s="115">
        <v>-371.64226492958471</v>
      </c>
      <c r="AD44" s="95">
        <v>0</v>
      </c>
      <c r="AE44" s="75"/>
      <c r="AF44" s="83"/>
      <c r="AG44"/>
      <c r="AH44"/>
      <c r="AI44"/>
      <c r="AJ44"/>
    </row>
    <row r="45" spans="1:36" s="73" customFormat="1" x14ac:dyDescent="0.2">
      <c r="A45" s="75" t="s">
        <v>62</v>
      </c>
      <c r="B45" s="75" t="s">
        <v>29</v>
      </c>
      <c r="C45" s="75" t="s">
        <v>71</v>
      </c>
      <c r="D45" s="75">
        <v>70</v>
      </c>
      <c r="E45" s="89">
        <v>43510</v>
      </c>
      <c r="F45" s="89"/>
      <c r="G45" s="89">
        <v>43833</v>
      </c>
      <c r="H45" s="75" t="s">
        <v>31</v>
      </c>
      <c r="I45" s="75" t="s">
        <v>32</v>
      </c>
      <c r="J45" s="75" t="s">
        <v>33</v>
      </c>
      <c r="K45" s="115">
        <v>-154785.06987440301</v>
      </c>
      <c r="L45" s="75" t="s">
        <v>36</v>
      </c>
      <c r="M45" s="75" t="s">
        <v>32</v>
      </c>
      <c r="N45" s="75" t="s">
        <v>34</v>
      </c>
      <c r="O45" s="95">
        <v>175000</v>
      </c>
      <c r="P45" s="75"/>
      <c r="Q45" s="75" t="s">
        <v>35</v>
      </c>
      <c r="R45" s="105">
        <v>1.1306</v>
      </c>
      <c r="S45" s="75"/>
      <c r="T45" s="75"/>
      <c r="U45" s="75"/>
      <c r="V45" s="75"/>
      <c r="W45" s="75"/>
      <c r="X45" s="75"/>
      <c r="Y45" s="105">
        <v>1.135041849</v>
      </c>
      <c r="Z45" s="105">
        <v>1.1313983588199945</v>
      </c>
      <c r="AA45" s="115">
        <v>-109.47649454886472</v>
      </c>
      <c r="AB45" s="115">
        <v>-109.47649454886472</v>
      </c>
      <c r="AC45" s="115">
        <v>-109.47649454886472</v>
      </c>
      <c r="AD45" s="95">
        <v>0</v>
      </c>
      <c r="AE45" s="75"/>
      <c r="AF45" s="83"/>
      <c r="AG45"/>
      <c r="AH45"/>
      <c r="AI45"/>
      <c r="AJ45"/>
    </row>
    <row r="46" spans="1:36" s="73" customFormat="1" x14ac:dyDescent="0.2">
      <c r="A46" s="75" t="s">
        <v>62</v>
      </c>
      <c r="B46" s="75" t="s">
        <v>39</v>
      </c>
      <c r="C46" s="75" t="s">
        <v>72</v>
      </c>
      <c r="D46" s="75">
        <v>27</v>
      </c>
      <c r="E46" s="89">
        <v>43258</v>
      </c>
      <c r="F46" s="89"/>
      <c r="G46" s="89">
        <v>44200</v>
      </c>
      <c r="H46" s="75" t="s">
        <v>31</v>
      </c>
      <c r="I46" s="75" t="s">
        <v>32</v>
      </c>
      <c r="J46" s="75" t="s">
        <v>33</v>
      </c>
      <c r="K46" s="115">
        <v>-190631.80827886701</v>
      </c>
      <c r="L46" s="75" t="s">
        <v>36</v>
      </c>
      <c r="M46" s="75" t="s">
        <v>32</v>
      </c>
      <c r="N46" s="75" t="s">
        <v>34</v>
      </c>
      <c r="O46" s="95">
        <v>218750</v>
      </c>
      <c r="P46" s="75"/>
      <c r="Q46" s="75" t="s">
        <v>35</v>
      </c>
      <c r="R46" s="105">
        <v>1.1475</v>
      </c>
      <c r="S46" s="75"/>
      <c r="T46" s="75"/>
      <c r="U46" s="75"/>
      <c r="V46" s="75"/>
      <c r="W46" s="75"/>
      <c r="X46" s="75"/>
      <c r="Y46" s="105">
        <v>1.135041849</v>
      </c>
      <c r="Z46" s="105">
        <v>1.1264785362552305</v>
      </c>
      <c r="AA46" s="95">
        <v>3569.3734180856695</v>
      </c>
      <c r="AB46" s="95">
        <v>3569.3734180856695</v>
      </c>
      <c r="AC46" s="95">
        <v>3569.3734180856695</v>
      </c>
      <c r="AD46" s="95">
        <v>0</v>
      </c>
      <c r="AE46" s="75"/>
      <c r="AF46" s="83"/>
      <c r="AG46"/>
      <c r="AH46"/>
      <c r="AI46"/>
      <c r="AJ46"/>
    </row>
    <row r="47" spans="1:36" s="73" customFormat="1" x14ac:dyDescent="0.2">
      <c r="A47" s="75" t="s">
        <v>62</v>
      </c>
      <c r="B47" s="75" t="s">
        <v>39</v>
      </c>
      <c r="C47" s="75" t="s">
        <v>73</v>
      </c>
      <c r="D47" s="75">
        <v>28</v>
      </c>
      <c r="E47" s="89">
        <v>43258</v>
      </c>
      <c r="F47" s="89"/>
      <c r="G47" s="89">
        <v>44106</v>
      </c>
      <c r="H47" s="75" t="s">
        <v>31</v>
      </c>
      <c r="I47" s="75" t="s">
        <v>32</v>
      </c>
      <c r="J47" s="75" t="s">
        <v>33</v>
      </c>
      <c r="K47" s="115">
        <v>-190399.51257724801</v>
      </c>
      <c r="L47" s="75" t="s">
        <v>36</v>
      </c>
      <c r="M47" s="75" t="s">
        <v>32</v>
      </c>
      <c r="N47" s="75" t="s">
        <v>34</v>
      </c>
      <c r="O47" s="95">
        <v>218750</v>
      </c>
      <c r="P47" s="75"/>
      <c r="Q47" s="75" t="s">
        <v>35</v>
      </c>
      <c r="R47" s="105">
        <v>1.1489</v>
      </c>
      <c r="S47" s="75"/>
      <c r="T47" s="75"/>
      <c r="U47" s="75"/>
      <c r="V47" s="75"/>
      <c r="W47" s="75"/>
      <c r="X47" s="75"/>
      <c r="Y47" s="105">
        <v>1.135041849</v>
      </c>
      <c r="Z47" s="105">
        <v>1.1277264748180453</v>
      </c>
      <c r="AA47" s="95">
        <v>3586.3346944894661</v>
      </c>
      <c r="AB47" s="95">
        <v>3586.3346944894661</v>
      </c>
      <c r="AC47" s="95">
        <v>3586.3346944894661</v>
      </c>
      <c r="AD47" s="95">
        <v>0</v>
      </c>
      <c r="AE47" s="75"/>
      <c r="AF47" s="83"/>
      <c r="AG47"/>
      <c r="AH47"/>
      <c r="AI47"/>
      <c r="AJ47"/>
    </row>
    <row r="48" spans="1:36" s="73" customFormat="1" x14ac:dyDescent="0.2">
      <c r="A48" s="75" t="s">
        <v>62</v>
      </c>
      <c r="B48" s="75" t="s">
        <v>39</v>
      </c>
      <c r="C48" s="75" t="s">
        <v>74</v>
      </c>
      <c r="D48" s="75">
        <v>29</v>
      </c>
      <c r="E48" s="89">
        <v>43258</v>
      </c>
      <c r="F48" s="89"/>
      <c r="G48" s="89">
        <v>44014</v>
      </c>
      <c r="H48" s="75" t="s">
        <v>31</v>
      </c>
      <c r="I48" s="75" t="s">
        <v>32</v>
      </c>
      <c r="J48" s="75" t="s">
        <v>33</v>
      </c>
      <c r="K48" s="115">
        <v>-190200.85209981701</v>
      </c>
      <c r="L48" s="75" t="s">
        <v>36</v>
      </c>
      <c r="M48" s="75" t="s">
        <v>32</v>
      </c>
      <c r="N48" s="75" t="s">
        <v>34</v>
      </c>
      <c r="O48" s="95">
        <v>218750</v>
      </c>
      <c r="P48" s="75"/>
      <c r="Q48" s="75" t="s">
        <v>35</v>
      </c>
      <c r="R48" s="105">
        <v>1.1500999999999999</v>
      </c>
      <c r="S48" s="75"/>
      <c r="T48" s="75"/>
      <c r="U48" s="75"/>
      <c r="V48" s="75"/>
      <c r="W48" s="75"/>
      <c r="X48" s="75"/>
      <c r="Y48" s="105">
        <v>1.135041849</v>
      </c>
      <c r="Z48" s="105">
        <v>1.1289585125726891</v>
      </c>
      <c r="AA48" s="95">
        <v>3572.8064758323758</v>
      </c>
      <c r="AB48" s="95">
        <v>3572.8064758323758</v>
      </c>
      <c r="AC48" s="95">
        <v>3572.8064758323758</v>
      </c>
      <c r="AD48" s="95">
        <v>0</v>
      </c>
      <c r="AE48" s="75"/>
      <c r="AF48" s="83"/>
      <c r="AG48"/>
      <c r="AH48"/>
      <c r="AI48"/>
      <c r="AJ48"/>
    </row>
    <row r="49" spans="1:36" s="73" customFormat="1" x14ac:dyDescent="0.2">
      <c r="A49" s="75" t="s">
        <v>62</v>
      </c>
      <c r="B49" s="75" t="s">
        <v>39</v>
      </c>
      <c r="C49" s="75" t="s">
        <v>75</v>
      </c>
      <c r="D49" s="75">
        <v>35</v>
      </c>
      <c r="E49" s="89">
        <v>43280</v>
      </c>
      <c r="F49" s="89"/>
      <c r="G49" s="89">
        <v>44292</v>
      </c>
      <c r="H49" s="75" t="s">
        <v>31</v>
      </c>
      <c r="I49" s="75" t="s">
        <v>32</v>
      </c>
      <c r="J49" s="75" t="s">
        <v>33</v>
      </c>
      <c r="K49" s="115">
        <v>-191650.604520764</v>
      </c>
      <c r="L49" s="75" t="s">
        <v>36</v>
      </c>
      <c r="M49" s="75" t="s">
        <v>32</v>
      </c>
      <c r="N49" s="75" t="s">
        <v>34</v>
      </c>
      <c r="O49" s="95">
        <v>218750</v>
      </c>
      <c r="P49" s="75"/>
      <c r="Q49" s="75" t="s">
        <v>35</v>
      </c>
      <c r="R49" s="105">
        <v>1.1414</v>
      </c>
      <c r="S49" s="75"/>
      <c r="T49" s="75"/>
      <c r="U49" s="75"/>
      <c r="V49" s="75"/>
      <c r="W49" s="75"/>
      <c r="X49" s="75"/>
      <c r="Y49" s="105">
        <v>1.135041849</v>
      </c>
      <c r="Z49" s="105">
        <v>1.1253016556153359</v>
      </c>
      <c r="AA49" s="95">
        <v>2750.9429504559444</v>
      </c>
      <c r="AB49" s="95">
        <v>2750.9429504559444</v>
      </c>
      <c r="AC49" s="95">
        <v>2750.9429504559444</v>
      </c>
      <c r="AD49" s="95">
        <v>0</v>
      </c>
      <c r="AE49" s="75"/>
      <c r="AF49" s="83"/>
      <c r="AG49"/>
      <c r="AH49"/>
      <c r="AI49"/>
      <c r="AJ49"/>
    </row>
    <row r="50" spans="1:36" s="73" customFormat="1" x14ac:dyDescent="0.2">
      <c r="A50" s="75" t="s">
        <v>62</v>
      </c>
      <c r="B50" s="75" t="s">
        <v>39</v>
      </c>
      <c r="C50" s="75" t="s">
        <v>76</v>
      </c>
      <c r="D50" s="75">
        <v>61</v>
      </c>
      <c r="E50" s="89">
        <v>43482</v>
      </c>
      <c r="F50" s="89"/>
      <c r="G50" s="89">
        <v>44200</v>
      </c>
      <c r="H50" s="75" t="s">
        <v>31</v>
      </c>
      <c r="I50" s="75" t="s">
        <v>32</v>
      </c>
      <c r="J50" s="75" t="s">
        <v>33</v>
      </c>
      <c r="K50" s="115">
        <v>-65087.030259751802</v>
      </c>
      <c r="L50" s="75" t="s">
        <v>36</v>
      </c>
      <c r="M50" s="75" t="s">
        <v>32</v>
      </c>
      <c r="N50" s="75" t="s">
        <v>34</v>
      </c>
      <c r="O50" s="95">
        <v>72917</v>
      </c>
      <c r="P50" s="75"/>
      <c r="Q50" s="75" t="s">
        <v>35</v>
      </c>
      <c r="R50" s="105">
        <v>1.1203000000000001</v>
      </c>
      <c r="S50" s="75"/>
      <c r="T50" s="75"/>
      <c r="U50" s="75"/>
      <c r="V50" s="75"/>
      <c r="W50" s="75"/>
      <c r="X50" s="75"/>
      <c r="Y50" s="105">
        <v>1.135041849</v>
      </c>
      <c r="Z50" s="105">
        <v>1.1264785362552305</v>
      </c>
      <c r="AA50" s="115">
        <v>-358.19021711721649</v>
      </c>
      <c r="AB50" s="115">
        <v>-358.19021711721649</v>
      </c>
      <c r="AC50" s="115">
        <v>-358.19021711721649</v>
      </c>
      <c r="AD50" s="95">
        <v>0</v>
      </c>
      <c r="AE50" s="75"/>
      <c r="AF50" s="83"/>
      <c r="AG50"/>
      <c r="AH50"/>
      <c r="AI50"/>
      <c r="AJ50"/>
    </row>
    <row r="51" spans="1:36" s="73" customFormat="1" x14ac:dyDescent="0.2">
      <c r="A51" s="75" t="s">
        <v>62</v>
      </c>
      <c r="B51" s="75" t="s">
        <v>39</v>
      </c>
      <c r="C51" s="75" t="s">
        <v>77</v>
      </c>
      <c r="D51" s="75">
        <v>71</v>
      </c>
      <c r="E51" s="89">
        <v>43510</v>
      </c>
      <c r="F51" s="89"/>
      <c r="G51" s="89">
        <v>44200</v>
      </c>
      <c r="H51" s="75" t="s">
        <v>31</v>
      </c>
      <c r="I51" s="75" t="s">
        <v>32</v>
      </c>
      <c r="J51" s="75" t="s">
        <v>33</v>
      </c>
      <c r="K51" s="115">
        <v>-129595.66337865499</v>
      </c>
      <c r="L51" s="75" t="s">
        <v>36</v>
      </c>
      <c r="M51" s="75" t="s">
        <v>32</v>
      </c>
      <c r="N51" s="75" t="s">
        <v>34</v>
      </c>
      <c r="O51" s="95">
        <v>145834</v>
      </c>
      <c r="P51" s="75"/>
      <c r="Q51" s="75" t="s">
        <v>35</v>
      </c>
      <c r="R51" s="105">
        <v>1.1253</v>
      </c>
      <c r="S51" s="75"/>
      <c r="T51" s="75"/>
      <c r="U51" s="75"/>
      <c r="V51" s="75"/>
      <c r="W51" s="75"/>
      <c r="X51" s="75"/>
      <c r="Y51" s="105">
        <v>1.135041849</v>
      </c>
      <c r="Z51" s="105">
        <v>1.1264785362552305</v>
      </c>
      <c r="AA51" s="115">
        <v>-136.04014332374203</v>
      </c>
      <c r="AB51" s="115">
        <v>-136.04014332374203</v>
      </c>
      <c r="AC51" s="115">
        <v>-136.04014332374203</v>
      </c>
      <c r="AD51" s="95">
        <v>0</v>
      </c>
      <c r="AE51" s="75"/>
      <c r="AF51" s="83"/>
      <c r="AG51"/>
      <c r="AH51"/>
      <c r="AI51"/>
      <c r="AJ51"/>
    </row>
    <row r="52" spans="1:36" s="73" customFormat="1" x14ac:dyDescent="0.2">
      <c r="A52" s="75" t="s">
        <v>62</v>
      </c>
      <c r="B52" s="75" t="s">
        <v>43</v>
      </c>
      <c r="C52" s="75" t="s">
        <v>78</v>
      </c>
      <c r="D52" s="75">
        <v>60</v>
      </c>
      <c r="E52" s="89">
        <v>43482</v>
      </c>
      <c r="F52" s="89"/>
      <c r="G52" s="89">
        <v>44564</v>
      </c>
      <c r="H52" s="75" t="s">
        <v>31</v>
      </c>
      <c r="I52" s="75" t="s">
        <v>32</v>
      </c>
      <c r="J52" s="75" t="s">
        <v>33</v>
      </c>
      <c r="K52" s="115">
        <v>-65396.412556053801</v>
      </c>
      <c r="L52" s="75" t="s">
        <v>36</v>
      </c>
      <c r="M52" s="75" t="s">
        <v>32</v>
      </c>
      <c r="N52" s="75" t="s">
        <v>34</v>
      </c>
      <c r="O52" s="95">
        <v>72917</v>
      </c>
      <c r="P52" s="75"/>
      <c r="Q52" s="75" t="s">
        <v>35</v>
      </c>
      <c r="R52" s="105">
        <v>1.115</v>
      </c>
      <c r="S52" s="75"/>
      <c r="T52" s="75"/>
      <c r="U52" s="75"/>
      <c r="V52" s="75"/>
      <c r="W52" s="75"/>
      <c r="X52" s="75"/>
      <c r="Y52" s="105">
        <v>1.135041849</v>
      </c>
      <c r="Z52" s="105">
        <v>1.1220908956987274</v>
      </c>
      <c r="AA52" s="115">
        <v>-414.38568657011388</v>
      </c>
      <c r="AB52" s="115">
        <v>-414.38568657011388</v>
      </c>
      <c r="AC52" s="115">
        <v>-414.38568657011388</v>
      </c>
      <c r="AD52" s="95">
        <v>0</v>
      </c>
      <c r="AE52" s="75"/>
      <c r="AF52" s="83"/>
      <c r="AG52"/>
      <c r="AH52"/>
      <c r="AI52"/>
      <c r="AJ52"/>
    </row>
    <row r="53" spans="1:36" s="73" customFormat="1" x14ac:dyDescent="0.2">
      <c r="A53" s="76" t="s">
        <v>62</v>
      </c>
      <c r="B53" s="76" t="s">
        <v>43</v>
      </c>
      <c r="C53" s="76" t="s">
        <v>79</v>
      </c>
      <c r="D53" s="76">
        <v>72</v>
      </c>
      <c r="E53" s="90">
        <v>43510</v>
      </c>
      <c r="F53" s="90"/>
      <c r="G53" s="90">
        <v>44564</v>
      </c>
      <c r="H53" s="76" t="s">
        <v>31</v>
      </c>
      <c r="I53" s="76" t="s">
        <v>32</v>
      </c>
      <c r="J53" s="76" t="s">
        <v>33</v>
      </c>
      <c r="K53" s="116">
        <v>-130115.988579586</v>
      </c>
      <c r="L53" s="76" t="s">
        <v>36</v>
      </c>
      <c r="M53" s="76" t="s">
        <v>32</v>
      </c>
      <c r="N53" s="76" t="s">
        <v>34</v>
      </c>
      <c r="O53" s="96">
        <v>145834</v>
      </c>
      <c r="P53" s="76"/>
      <c r="Q53" s="76" t="s">
        <v>35</v>
      </c>
      <c r="R53" s="106">
        <v>1.1208</v>
      </c>
      <c r="S53" s="76"/>
      <c r="T53" s="76"/>
      <c r="U53" s="76"/>
      <c r="V53" s="76"/>
      <c r="W53" s="76"/>
      <c r="X53" s="76"/>
      <c r="Y53" s="106">
        <v>1.135041849</v>
      </c>
      <c r="Z53" s="106">
        <v>1.1220908956987274</v>
      </c>
      <c r="AA53" s="116">
        <v>-150.09683792042154</v>
      </c>
      <c r="AB53" s="116">
        <v>-150.09683792042154</v>
      </c>
      <c r="AC53" s="116">
        <v>-150.09683792042154</v>
      </c>
      <c r="AD53" s="96">
        <v>0</v>
      </c>
      <c r="AE53" s="76"/>
      <c r="AF53" s="84"/>
      <c r="AG53"/>
      <c r="AH53"/>
      <c r="AI53"/>
      <c r="AJ53"/>
    </row>
    <row r="54" spans="1:36" s="74" customFormat="1" x14ac:dyDescent="0.2">
      <c r="A54" s="77"/>
      <c r="B54" s="77"/>
      <c r="C54" s="77"/>
      <c r="D54" s="77"/>
      <c r="E54" s="91"/>
      <c r="F54" s="91"/>
      <c r="G54" s="91"/>
      <c r="H54" s="77"/>
      <c r="I54" s="77"/>
      <c r="J54" s="77"/>
      <c r="K54" s="117">
        <v>-3513608.8890750133</v>
      </c>
      <c r="L54" s="77"/>
      <c r="M54" s="77"/>
      <c r="N54" s="77"/>
      <c r="O54" s="97">
        <v>4025002</v>
      </c>
      <c r="P54" s="77"/>
      <c r="Q54" s="77"/>
      <c r="R54" s="107">
        <v>1.1455463960474028</v>
      </c>
      <c r="S54" s="77"/>
      <c r="T54" s="77"/>
      <c r="U54" s="77"/>
      <c r="V54" s="77"/>
      <c r="W54" s="77"/>
      <c r="X54" s="77"/>
      <c r="Y54" s="107"/>
      <c r="Z54" s="107"/>
      <c r="AA54" s="97">
        <v>46878.923462669365</v>
      </c>
      <c r="AB54" s="97">
        <v>46878.923462669365</v>
      </c>
      <c r="AC54" s="97">
        <v>46878.923462669365</v>
      </c>
      <c r="AD54" s="97">
        <v>0</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3" customFormat="1" x14ac:dyDescent="0.2">
      <c r="A56" s="75" t="s">
        <v>62</v>
      </c>
      <c r="B56" s="75" t="s">
        <v>63</v>
      </c>
      <c r="C56" s="75" t="s">
        <v>80</v>
      </c>
      <c r="D56" s="75">
        <v>15</v>
      </c>
      <c r="E56" s="89">
        <v>43250</v>
      </c>
      <c r="F56" s="89"/>
      <c r="G56" s="89">
        <v>43544</v>
      </c>
      <c r="H56" s="75" t="s">
        <v>36</v>
      </c>
      <c r="I56" s="75" t="s">
        <v>32</v>
      </c>
      <c r="J56" s="75" t="s">
        <v>33</v>
      </c>
      <c r="K56" s="95">
        <v>854720.18089316005</v>
      </c>
      <c r="L56" s="75" t="s">
        <v>31</v>
      </c>
      <c r="M56" s="75" t="s">
        <v>32</v>
      </c>
      <c r="N56" s="75" t="s">
        <v>48</v>
      </c>
      <c r="O56" s="115">
        <v>-756000</v>
      </c>
      <c r="P56" s="75"/>
      <c r="Q56" s="75" t="s">
        <v>49</v>
      </c>
      <c r="R56" s="105">
        <v>0.88449999999999995</v>
      </c>
      <c r="S56" s="75"/>
      <c r="T56" s="75"/>
      <c r="U56" s="75"/>
      <c r="V56" s="75"/>
      <c r="W56" s="75"/>
      <c r="X56" s="75"/>
      <c r="Y56" s="105">
        <v>0.8573604367101969</v>
      </c>
      <c r="Z56" s="105">
        <v>0.85772687729684771</v>
      </c>
      <c r="AA56" s="115">
        <v>-26676.18082560796</v>
      </c>
      <c r="AB56" s="115">
        <v>-26676.18082560796</v>
      </c>
      <c r="AC56" s="115">
        <v>-26676.18082560796</v>
      </c>
      <c r="AD56" s="95">
        <v>0</v>
      </c>
      <c r="AE56" s="75"/>
      <c r="AF56" s="83"/>
      <c r="AG56"/>
      <c r="AH56"/>
      <c r="AI56"/>
      <c r="AJ56"/>
    </row>
    <row r="57" spans="1:36" s="73" customFormat="1" x14ac:dyDescent="0.2">
      <c r="A57" s="75" t="s">
        <v>62</v>
      </c>
      <c r="B57" s="75" t="s">
        <v>63</v>
      </c>
      <c r="C57" s="75" t="s">
        <v>81</v>
      </c>
      <c r="D57" s="75">
        <v>26</v>
      </c>
      <c r="E57" s="89">
        <v>43258</v>
      </c>
      <c r="F57" s="89"/>
      <c r="G57" s="89">
        <v>43544</v>
      </c>
      <c r="H57" s="75" t="s">
        <v>36</v>
      </c>
      <c r="I57" s="75" t="s">
        <v>32</v>
      </c>
      <c r="J57" s="75" t="s">
        <v>33</v>
      </c>
      <c r="K57" s="95">
        <v>2661862.4028825602</v>
      </c>
      <c r="L57" s="75" t="s">
        <v>31</v>
      </c>
      <c r="M57" s="75" t="s">
        <v>32</v>
      </c>
      <c r="N57" s="75" t="s">
        <v>48</v>
      </c>
      <c r="O57" s="115">
        <v>-2364000</v>
      </c>
      <c r="P57" s="75"/>
      <c r="Q57" s="75" t="s">
        <v>49</v>
      </c>
      <c r="R57" s="105">
        <v>0.8881</v>
      </c>
      <c r="S57" s="75"/>
      <c r="T57" s="75"/>
      <c r="U57" s="75"/>
      <c r="V57" s="75"/>
      <c r="W57" s="75"/>
      <c r="X57" s="75"/>
      <c r="Y57" s="105">
        <v>0.8573604367101969</v>
      </c>
      <c r="Z57" s="105">
        <v>0.85772687729684771</v>
      </c>
      <c r="AA57" s="115">
        <v>-94248.774696390799</v>
      </c>
      <c r="AB57" s="115">
        <v>-94248.774696390799</v>
      </c>
      <c r="AC57" s="115">
        <v>-94248.774696390799</v>
      </c>
      <c r="AD57" s="95">
        <v>0</v>
      </c>
      <c r="AE57" s="75"/>
      <c r="AF57" s="83"/>
      <c r="AG57"/>
      <c r="AH57"/>
      <c r="AI57"/>
      <c r="AJ57"/>
    </row>
    <row r="58" spans="1:36" s="73" customFormat="1" x14ac:dyDescent="0.2">
      <c r="A58" s="75" t="s">
        <v>62</v>
      </c>
      <c r="B58" s="75" t="s">
        <v>63</v>
      </c>
      <c r="C58" s="75" t="s">
        <v>82</v>
      </c>
      <c r="D58" s="75">
        <v>50</v>
      </c>
      <c r="E58" s="89">
        <v>43417</v>
      </c>
      <c r="F58" s="89"/>
      <c r="G58" s="89">
        <v>43544</v>
      </c>
      <c r="H58" s="75" t="s">
        <v>36</v>
      </c>
      <c r="I58" s="75" t="s">
        <v>32</v>
      </c>
      <c r="J58" s="75" t="s">
        <v>33</v>
      </c>
      <c r="K58" s="95">
        <v>914913.083257091</v>
      </c>
      <c r="L58" s="75" t="s">
        <v>31</v>
      </c>
      <c r="M58" s="75" t="s">
        <v>32</v>
      </c>
      <c r="N58" s="75" t="s">
        <v>48</v>
      </c>
      <c r="O58" s="115">
        <v>-800000</v>
      </c>
      <c r="P58" s="75"/>
      <c r="Q58" s="75" t="s">
        <v>49</v>
      </c>
      <c r="R58" s="105">
        <v>0.87439999999999996</v>
      </c>
      <c r="S58" s="75"/>
      <c r="T58" s="75"/>
      <c r="U58" s="75"/>
      <c r="V58" s="75"/>
      <c r="W58" s="75"/>
      <c r="X58" s="75"/>
      <c r="Y58" s="105">
        <v>0.8573604367101969</v>
      </c>
      <c r="Z58" s="105">
        <v>0.85772687729684771</v>
      </c>
      <c r="AA58" s="115">
        <v>-17782.68970112683</v>
      </c>
      <c r="AB58" s="115">
        <v>-17782.68970112683</v>
      </c>
      <c r="AC58" s="115">
        <v>-17782.68970112683</v>
      </c>
      <c r="AD58" s="95">
        <v>0</v>
      </c>
      <c r="AE58" s="75"/>
      <c r="AF58" s="83"/>
      <c r="AG58"/>
      <c r="AH58"/>
      <c r="AI58"/>
      <c r="AJ58"/>
    </row>
    <row r="59" spans="1:36" s="73" customFormat="1" x14ac:dyDescent="0.2">
      <c r="A59" s="75" t="s">
        <v>62</v>
      </c>
      <c r="B59" s="75" t="s">
        <v>63</v>
      </c>
      <c r="C59" s="75" t="s">
        <v>83</v>
      </c>
      <c r="D59" s="75">
        <v>66</v>
      </c>
      <c r="E59" s="89">
        <v>43510</v>
      </c>
      <c r="F59" s="89"/>
      <c r="G59" s="89">
        <v>43539</v>
      </c>
      <c r="H59" s="75" t="s">
        <v>36</v>
      </c>
      <c r="I59" s="75" t="s">
        <v>32</v>
      </c>
      <c r="J59" s="75" t="s">
        <v>33</v>
      </c>
      <c r="K59" s="95">
        <v>909504.32014552096</v>
      </c>
      <c r="L59" s="75" t="s">
        <v>31</v>
      </c>
      <c r="M59" s="75" t="s">
        <v>32</v>
      </c>
      <c r="N59" s="75" t="s">
        <v>48</v>
      </c>
      <c r="O59" s="115">
        <v>-800000</v>
      </c>
      <c r="P59" s="75"/>
      <c r="Q59" s="75" t="s">
        <v>49</v>
      </c>
      <c r="R59" s="105">
        <v>0.87960000000000005</v>
      </c>
      <c r="S59" s="75"/>
      <c r="T59" s="75"/>
      <c r="U59" s="75"/>
      <c r="V59" s="75"/>
      <c r="W59" s="75"/>
      <c r="X59" s="75"/>
      <c r="Y59" s="105">
        <v>0.8573604367101969</v>
      </c>
      <c r="Z59" s="105">
        <v>0.85759556032259343</v>
      </c>
      <c r="AA59" s="115">
        <v>-23333.222382000826</v>
      </c>
      <c r="AB59" s="115">
        <v>-23333.222382000826</v>
      </c>
      <c r="AC59" s="115">
        <v>-23333.222382000826</v>
      </c>
      <c r="AD59" s="95">
        <v>0</v>
      </c>
      <c r="AE59" s="75"/>
      <c r="AF59" s="83"/>
      <c r="AG59"/>
      <c r="AH59"/>
      <c r="AI59"/>
      <c r="AJ59"/>
    </row>
    <row r="60" spans="1:36" s="73" customFormat="1" x14ac:dyDescent="0.2">
      <c r="A60" s="75" t="s">
        <v>62</v>
      </c>
      <c r="B60" s="75" t="s">
        <v>29</v>
      </c>
      <c r="C60" s="75" t="s">
        <v>84</v>
      </c>
      <c r="D60" s="75">
        <v>22</v>
      </c>
      <c r="E60" s="89">
        <v>43258</v>
      </c>
      <c r="F60" s="89"/>
      <c r="G60" s="89">
        <v>43910</v>
      </c>
      <c r="H60" s="75" t="s">
        <v>36</v>
      </c>
      <c r="I60" s="75" t="s">
        <v>32</v>
      </c>
      <c r="J60" s="75" t="s">
        <v>33</v>
      </c>
      <c r="K60" s="95">
        <v>1941855.3040390599</v>
      </c>
      <c r="L60" s="75" t="s">
        <v>31</v>
      </c>
      <c r="M60" s="75" t="s">
        <v>32</v>
      </c>
      <c r="N60" s="75" t="s">
        <v>48</v>
      </c>
      <c r="O60" s="115">
        <v>-1750000</v>
      </c>
      <c r="P60" s="75"/>
      <c r="Q60" s="75" t="s">
        <v>49</v>
      </c>
      <c r="R60" s="105">
        <v>0.9012</v>
      </c>
      <c r="S60" s="75"/>
      <c r="T60" s="75"/>
      <c r="U60" s="75"/>
      <c r="V60" s="75"/>
      <c r="W60" s="75"/>
      <c r="X60" s="75"/>
      <c r="Y60" s="105">
        <v>0.8573604367101969</v>
      </c>
      <c r="Z60" s="105">
        <v>0.86955457244348255</v>
      </c>
      <c r="AA60" s="115">
        <v>-70894.02354153253</v>
      </c>
      <c r="AB60" s="115">
        <v>-70894.02354153253</v>
      </c>
      <c r="AC60" s="115">
        <v>-70894.02354153253</v>
      </c>
      <c r="AD60" s="95">
        <v>0</v>
      </c>
      <c r="AE60" s="75"/>
      <c r="AF60" s="83"/>
      <c r="AG60"/>
      <c r="AH60"/>
      <c r="AI60"/>
      <c r="AJ60"/>
    </row>
    <row r="61" spans="1:36" s="73" customFormat="1" x14ac:dyDescent="0.2">
      <c r="A61" s="75" t="s">
        <v>62</v>
      </c>
      <c r="B61" s="75" t="s">
        <v>29</v>
      </c>
      <c r="C61" s="75" t="s">
        <v>85</v>
      </c>
      <c r="D61" s="75">
        <v>23</v>
      </c>
      <c r="E61" s="89">
        <v>43258</v>
      </c>
      <c r="F61" s="89"/>
      <c r="G61" s="89">
        <v>43819</v>
      </c>
      <c r="H61" s="75" t="s">
        <v>36</v>
      </c>
      <c r="I61" s="75" t="s">
        <v>32</v>
      </c>
      <c r="J61" s="75" t="s">
        <v>33</v>
      </c>
      <c r="K61" s="95">
        <v>1809979.9509913099</v>
      </c>
      <c r="L61" s="75" t="s">
        <v>31</v>
      </c>
      <c r="M61" s="75" t="s">
        <v>32</v>
      </c>
      <c r="N61" s="75" t="s">
        <v>48</v>
      </c>
      <c r="O61" s="115">
        <v>-1625000</v>
      </c>
      <c r="P61" s="75"/>
      <c r="Q61" s="75" t="s">
        <v>49</v>
      </c>
      <c r="R61" s="105">
        <v>0.89780000000000004</v>
      </c>
      <c r="S61" s="75"/>
      <c r="T61" s="75"/>
      <c r="U61" s="75"/>
      <c r="V61" s="75"/>
      <c r="W61" s="75"/>
      <c r="X61" s="75"/>
      <c r="Y61" s="105">
        <v>0.8573604367101969</v>
      </c>
      <c r="Z61" s="105">
        <v>0.86634129461567255</v>
      </c>
      <c r="AA61" s="115">
        <v>-65872.026323866565</v>
      </c>
      <c r="AB61" s="115">
        <v>-65872.026323866565</v>
      </c>
      <c r="AC61" s="115">
        <v>-65872.026323866565</v>
      </c>
      <c r="AD61" s="95">
        <v>0</v>
      </c>
      <c r="AE61" s="75"/>
      <c r="AF61" s="83"/>
      <c r="AG61"/>
      <c r="AH61"/>
      <c r="AI61"/>
      <c r="AJ61"/>
    </row>
    <row r="62" spans="1:36" s="73" customFormat="1" x14ac:dyDescent="0.2">
      <c r="A62" s="75" t="s">
        <v>62</v>
      </c>
      <c r="B62" s="75" t="s">
        <v>29</v>
      </c>
      <c r="C62" s="75" t="s">
        <v>86</v>
      </c>
      <c r="D62" s="75">
        <v>24</v>
      </c>
      <c r="E62" s="89">
        <v>43258</v>
      </c>
      <c r="F62" s="89"/>
      <c r="G62" s="89">
        <v>43728</v>
      </c>
      <c r="H62" s="75" t="s">
        <v>36</v>
      </c>
      <c r="I62" s="75" t="s">
        <v>32</v>
      </c>
      <c r="J62" s="75" t="s">
        <v>33</v>
      </c>
      <c r="K62" s="95">
        <v>1816048.2789450199</v>
      </c>
      <c r="L62" s="75" t="s">
        <v>31</v>
      </c>
      <c r="M62" s="75" t="s">
        <v>32</v>
      </c>
      <c r="N62" s="75" t="s">
        <v>48</v>
      </c>
      <c r="O62" s="115">
        <v>-1625000</v>
      </c>
      <c r="P62" s="75"/>
      <c r="Q62" s="75" t="s">
        <v>49</v>
      </c>
      <c r="R62" s="105">
        <v>0.89480000000000004</v>
      </c>
      <c r="S62" s="75"/>
      <c r="T62" s="75"/>
      <c r="U62" s="75"/>
      <c r="V62" s="75"/>
      <c r="W62" s="75"/>
      <c r="X62" s="75"/>
      <c r="Y62" s="105">
        <v>0.8573604367101969</v>
      </c>
      <c r="Z62" s="105">
        <v>0.86330808916013602</v>
      </c>
      <c r="AA62" s="115">
        <v>-66335.739035573992</v>
      </c>
      <c r="AB62" s="115">
        <v>-66335.739035573992</v>
      </c>
      <c r="AC62" s="115">
        <v>-66335.739035573992</v>
      </c>
      <c r="AD62" s="95">
        <v>0</v>
      </c>
      <c r="AE62" s="75"/>
      <c r="AF62" s="83"/>
      <c r="AG62"/>
      <c r="AH62"/>
      <c r="AI62"/>
      <c r="AJ62"/>
    </row>
    <row r="63" spans="1:36" s="73" customFormat="1" x14ac:dyDescent="0.2">
      <c r="A63" s="75" t="s">
        <v>62</v>
      </c>
      <c r="B63" s="75" t="s">
        <v>29</v>
      </c>
      <c r="C63" s="75" t="s">
        <v>87</v>
      </c>
      <c r="D63" s="75">
        <v>25</v>
      </c>
      <c r="E63" s="89">
        <v>43258</v>
      </c>
      <c r="F63" s="89"/>
      <c r="G63" s="89">
        <v>43636</v>
      </c>
      <c r="H63" s="75" t="s">
        <v>36</v>
      </c>
      <c r="I63" s="75" t="s">
        <v>32</v>
      </c>
      <c r="J63" s="75" t="s">
        <v>33</v>
      </c>
      <c r="K63" s="95">
        <v>2229888.9262874499</v>
      </c>
      <c r="L63" s="75" t="s">
        <v>31</v>
      </c>
      <c r="M63" s="75" t="s">
        <v>32</v>
      </c>
      <c r="N63" s="75" t="s">
        <v>48</v>
      </c>
      <c r="O63" s="115">
        <v>-1987500</v>
      </c>
      <c r="P63" s="75"/>
      <c r="Q63" s="75" t="s">
        <v>49</v>
      </c>
      <c r="R63" s="105">
        <v>0.89129999999999998</v>
      </c>
      <c r="S63" s="75"/>
      <c r="T63" s="75"/>
      <c r="U63" s="75"/>
      <c r="V63" s="75"/>
      <c r="W63" s="75"/>
      <c r="X63" s="75"/>
      <c r="Y63" s="105">
        <v>0.8573604367101969</v>
      </c>
      <c r="Z63" s="105">
        <v>0.86046317690546259</v>
      </c>
      <c r="AA63" s="115">
        <v>-79959.19417132737</v>
      </c>
      <c r="AB63" s="115">
        <v>-79959.19417132737</v>
      </c>
      <c r="AC63" s="115">
        <v>-79959.19417132737</v>
      </c>
      <c r="AD63" s="95">
        <v>0</v>
      </c>
      <c r="AE63" s="75"/>
      <c r="AF63" s="83"/>
      <c r="AG63"/>
      <c r="AH63"/>
      <c r="AI63"/>
      <c r="AJ63"/>
    </row>
    <row r="64" spans="1:36" s="73" customFormat="1" x14ac:dyDescent="0.2">
      <c r="A64" s="75" t="s">
        <v>62</v>
      </c>
      <c r="B64" s="75" t="s">
        <v>29</v>
      </c>
      <c r="C64" s="75" t="s">
        <v>88</v>
      </c>
      <c r="D64" s="75">
        <v>65</v>
      </c>
      <c r="E64" s="89">
        <v>43482</v>
      </c>
      <c r="F64" s="89"/>
      <c r="G64" s="89">
        <v>43819</v>
      </c>
      <c r="H64" s="75" t="s">
        <v>36</v>
      </c>
      <c r="I64" s="75" t="s">
        <v>32</v>
      </c>
      <c r="J64" s="75" t="s">
        <v>33</v>
      </c>
      <c r="K64" s="95">
        <v>390319.51737236098</v>
      </c>
      <c r="L64" s="75" t="s">
        <v>31</v>
      </c>
      <c r="M64" s="75" t="s">
        <v>32</v>
      </c>
      <c r="N64" s="75" t="s">
        <v>48</v>
      </c>
      <c r="O64" s="115">
        <v>-349375</v>
      </c>
      <c r="P64" s="75"/>
      <c r="Q64" s="75" t="s">
        <v>49</v>
      </c>
      <c r="R64" s="105">
        <v>0.89510000000000001</v>
      </c>
      <c r="S64" s="75"/>
      <c r="T64" s="75"/>
      <c r="U64" s="75"/>
      <c r="V64" s="75"/>
      <c r="W64" s="75"/>
      <c r="X64" s="75"/>
      <c r="Y64" s="105">
        <v>0.8573604367101969</v>
      </c>
      <c r="Z64" s="105">
        <v>0.86634129461567255</v>
      </c>
      <c r="AA64" s="115">
        <v>-12986.018361540813</v>
      </c>
      <c r="AB64" s="115">
        <v>-12986.018361540813</v>
      </c>
      <c r="AC64" s="115">
        <v>-12986.018361540811</v>
      </c>
      <c r="AD64" s="115">
        <v>-1.8189894035458565E-12</v>
      </c>
      <c r="AE64" s="75"/>
      <c r="AF64" s="83"/>
      <c r="AG64"/>
      <c r="AH64"/>
      <c r="AI64"/>
      <c r="AJ64"/>
    </row>
    <row r="65" spans="1:36" s="73" customFormat="1" x14ac:dyDescent="0.2">
      <c r="A65" s="75" t="s">
        <v>62</v>
      </c>
      <c r="B65" s="75" t="s">
        <v>29</v>
      </c>
      <c r="C65" s="75" t="s">
        <v>89</v>
      </c>
      <c r="D65" s="75">
        <v>67</v>
      </c>
      <c r="E65" s="89">
        <v>43510</v>
      </c>
      <c r="F65" s="89"/>
      <c r="G65" s="89">
        <v>43819</v>
      </c>
      <c r="H65" s="75" t="s">
        <v>36</v>
      </c>
      <c r="I65" s="75" t="s">
        <v>32</v>
      </c>
      <c r="J65" s="75" t="s">
        <v>33</v>
      </c>
      <c r="K65" s="95">
        <v>786260.83042646595</v>
      </c>
      <c r="L65" s="75" t="s">
        <v>31</v>
      </c>
      <c r="M65" s="75" t="s">
        <v>32</v>
      </c>
      <c r="N65" s="75" t="s">
        <v>48</v>
      </c>
      <c r="O65" s="115">
        <v>-698750</v>
      </c>
      <c r="P65" s="75"/>
      <c r="Q65" s="75" t="s">
        <v>49</v>
      </c>
      <c r="R65" s="105">
        <v>0.88870000000000005</v>
      </c>
      <c r="S65" s="75"/>
      <c r="T65" s="75"/>
      <c r="U65" s="75"/>
      <c r="V65" s="75"/>
      <c r="W65" s="75"/>
      <c r="X65" s="75"/>
      <c r="Y65" s="105">
        <v>0.8573604367101969</v>
      </c>
      <c r="Z65" s="105">
        <v>0.86634129461567255</v>
      </c>
      <c r="AA65" s="115">
        <v>-20337.600257462505</v>
      </c>
      <c r="AB65" s="115">
        <v>-20337.600257462505</v>
      </c>
      <c r="AC65" s="115">
        <v>-20337.600257462505</v>
      </c>
      <c r="AD65" s="95">
        <v>0</v>
      </c>
      <c r="AE65" s="75"/>
      <c r="AF65" s="83"/>
      <c r="AG65"/>
      <c r="AH65"/>
      <c r="AI65"/>
      <c r="AJ65"/>
    </row>
    <row r="66" spans="1:36" s="73" customFormat="1" x14ac:dyDescent="0.2">
      <c r="A66" s="75" t="s">
        <v>62</v>
      </c>
      <c r="B66" s="75" t="s">
        <v>39</v>
      </c>
      <c r="C66" s="75" t="s">
        <v>90</v>
      </c>
      <c r="D66" s="75">
        <v>18</v>
      </c>
      <c r="E66" s="89">
        <v>43258</v>
      </c>
      <c r="F66" s="89"/>
      <c r="G66" s="89">
        <v>44277</v>
      </c>
      <c r="H66" s="75" t="s">
        <v>36</v>
      </c>
      <c r="I66" s="75" t="s">
        <v>32</v>
      </c>
      <c r="J66" s="75" t="s">
        <v>33</v>
      </c>
      <c r="K66" s="95">
        <v>958274.01160880504</v>
      </c>
      <c r="L66" s="75" t="s">
        <v>31</v>
      </c>
      <c r="M66" s="75" t="s">
        <v>32</v>
      </c>
      <c r="N66" s="75" t="s">
        <v>48</v>
      </c>
      <c r="O66" s="115">
        <v>-875000</v>
      </c>
      <c r="P66" s="75"/>
      <c r="Q66" s="75" t="s">
        <v>49</v>
      </c>
      <c r="R66" s="105">
        <v>0.91310000000000002</v>
      </c>
      <c r="S66" s="75"/>
      <c r="T66" s="75"/>
      <c r="U66" s="75"/>
      <c r="V66" s="75"/>
      <c r="W66" s="75"/>
      <c r="X66" s="75"/>
      <c r="Y66" s="105">
        <v>0.8573604367101969</v>
      </c>
      <c r="Z66" s="105">
        <v>0.8823088671672632</v>
      </c>
      <c r="AA66" s="115">
        <v>-33630.668900777157</v>
      </c>
      <c r="AB66" s="115">
        <v>-33630.668900777157</v>
      </c>
      <c r="AC66" s="115">
        <v>-33630.668900777157</v>
      </c>
      <c r="AD66" s="95">
        <v>0</v>
      </c>
      <c r="AE66" s="75"/>
      <c r="AF66" s="83"/>
      <c r="AG66"/>
      <c r="AH66"/>
      <c r="AI66"/>
      <c r="AJ66"/>
    </row>
    <row r="67" spans="1:36" s="73" customFormat="1" x14ac:dyDescent="0.2">
      <c r="A67" s="75" t="s">
        <v>62</v>
      </c>
      <c r="B67" s="75" t="s">
        <v>39</v>
      </c>
      <c r="C67" s="75" t="s">
        <v>91</v>
      </c>
      <c r="D67" s="75">
        <v>19</v>
      </c>
      <c r="E67" s="89">
        <v>43258</v>
      </c>
      <c r="F67" s="89"/>
      <c r="G67" s="89">
        <v>44186</v>
      </c>
      <c r="H67" s="75" t="s">
        <v>36</v>
      </c>
      <c r="I67" s="75" t="s">
        <v>32</v>
      </c>
      <c r="J67" s="75" t="s">
        <v>33</v>
      </c>
      <c r="K67" s="95">
        <v>892660.95363656303</v>
      </c>
      <c r="L67" s="75" t="s">
        <v>31</v>
      </c>
      <c r="M67" s="75" t="s">
        <v>32</v>
      </c>
      <c r="N67" s="75" t="s">
        <v>48</v>
      </c>
      <c r="O67" s="115">
        <v>-812500</v>
      </c>
      <c r="P67" s="75"/>
      <c r="Q67" s="75" t="s">
        <v>49</v>
      </c>
      <c r="R67" s="105">
        <v>0.91020000000000001</v>
      </c>
      <c r="S67" s="75"/>
      <c r="T67" s="75"/>
      <c r="U67" s="75"/>
      <c r="V67" s="75"/>
      <c r="W67" s="75"/>
      <c r="X67" s="75"/>
      <c r="Y67" s="105">
        <v>0.8573604367101969</v>
      </c>
      <c r="Z67" s="105">
        <v>0.8791246860558104</v>
      </c>
      <c r="AA67" s="115">
        <v>-31716.320899414888</v>
      </c>
      <c r="AB67" s="115">
        <v>-31716.320899414888</v>
      </c>
      <c r="AC67" s="115">
        <v>-31716.320899414888</v>
      </c>
      <c r="AD67" s="95">
        <v>0</v>
      </c>
      <c r="AE67" s="75"/>
      <c r="AF67" s="83"/>
      <c r="AG67"/>
      <c r="AH67"/>
      <c r="AI67"/>
      <c r="AJ67"/>
    </row>
    <row r="68" spans="1:36" s="73" customFormat="1" x14ac:dyDescent="0.2">
      <c r="A68" s="75" t="s">
        <v>62</v>
      </c>
      <c r="B68" s="75" t="s">
        <v>39</v>
      </c>
      <c r="C68" s="75" t="s">
        <v>92</v>
      </c>
      <c r="D68" s="75">
        <v>20</v>
      </c>
      <c r="E68" s="89">
        <v>43258</v>
      </c>
      <c r="F68" s="89"/>
      <c r="G68" s="89">
        <v>44095</v>
      </c>
      <c r="H68" s="75" t="s">
        <v>36</v>
      </c>
      <c r="I68" s="75" t="s">
        <v>32</v>
      </c>
      <c r="J68" s="75" t="s">
        <v>33</v>
      </c>
      <c r="K68" s="95">
        <v>895612.87477954105</v>
      </c>
      <c r="L68" s="75" t="s">
        <v>31</v>
      </c>
      <c r="M68" s="75" t="s">
        <v>32</v>
      </c>
      <c r="N68" s="75" t="s">
        <v>48</v>
      </c>
      <c r="O68" s="115">
        <v>-812500</v>
      </c>
      <c r="P68" s="75"/>
      <c r="Q68" s="75" t="s">
        <v>49</v>
      </c>
      <c r="R68" s="105">
        <v>0.90720000000000001</v>
      </c>
      <c r="S68" s="75"/>
      <c r="T68" s="75"/>
      <c r="U68" s="75"/>
      <c r="V68" s="75"/>
      <c r="W68" s="75"/>
      <c r="X68" s="75"/>
      <c r="Y68" s="105">
        <v>0.8573604367101969</v>
      </c>
      <c r="Z68" s="105">
        <v>0.87598147296718332</v>
      </c>
      <c r="AA68" s="115">
        <v>-32065.791520274408</v>
      </c>
      <c r="AB68" s="115">
        <v>-32065.791520274408</v>
      </c>
      <c r="AC68" s="115">
        <v>-32065.791520274408</v>
      </c>
      <c r="AD68" s="95">
        <v>0</v>
      </c>
      <c r="AE68" s="75"/>
      <c r="AF68" s="83"/>
      <c r="AG68"/>
      <c r="AH68"/>
      <c r="AI68"/>
      <c r="AJ68"/>
    </row>
    <row r="69" spans="1:36" s="73" customFormat="1" x14ac:dyDescent="0.2">
      <c r="A69" s="75" t="s">
        <v>62</v>
      </c>
      <c r="B69" s="75" t="s">
        <v>39</v>
      </c>
      <c r="C69" s="75" t="s">
        <v>93</v>
      </c>
      <c r="D69" s="75">
        <v>21</v>
      </c>
      <c r="E69" s="89">
        <v>43258</v>
      </c>
      <c r="F69" s="89"/>
      <c r="G69" s="89">
        <v>44004</v>
      </c>
      <c r="H69" s="75" t="s">
        <v>36</v>
      </c>
      <c r="I69" s="75" t="s">
        <v>32</v>
      </c>
      <c r="J69" s="75" t="s">
        <v>33</v>
      </c>
      <c r="K69" s="95">
        <v>988552.15131069603</v>
      </c>
      <c r="L69" s="75" t="s">
        <v>31</v>
      </c>
      <c r="M69" s="75" t="s">
        <v>32</v>
      </c>
      <c r="N69" s="75" t="s">
        <v>48</v>
      </c>
      <c r="O69" s="115">
        <v>-893750</v>
      </c>
      <c r="P69" s="75"/>
      <c r="Q69" s="75" t="s">
        <v>49</v>
      </c>
      <c r="R69" s="105">
        <v>0.90410000000000001</v>
      </c>
      <c r="S69" s="75"/>
      <c r="T69" s="75"/>
      <c r="U69" s="75"/>
      <c r="V69" s="75"/>
      <c r="W69" s="75"/>
      <c r="X69" s="75"/>
      <c r="Y69" s="105">
        <v>0.8573604367101969</v>
      </c>
      <c r="Z69" s="105">
        <v>0.87282805911200145</v>
      </c>
      <c r="AA69" s="115">
        <v>-35559.122760668957</v>
      </c>
      <c r="AB69" s="115">
        <v>-35559.122760668957</v>
      </c>
      <c r="AC69" s="115">
        <v>-35559.122760668957</v>
      </c>
      <c r="AD69" s="95">
        <v>0</v>
      </c>
      <c r="AE69" s="75"/>
      <c r="AF69" s="83"/>
      <c r="AG69"/>
      <c r="AH69"/>
      <c r="AI69"/>
      <c r="AJ69"/>
    </row>
    <row r="70" spans="1:36" s="73" customFormat="1" x14ac:dyDescent="0.2">
      <c r="A70" s="75" t="s">
        <v>62</v>
      </c>
      <c r="B70" s="75" t="s">
        <v>39</v>
      </c>
      <c r="C70" s="75" t="s">
        <v>94</v>
      </c>
      <c r="D70" s="75">
        <v>64</v>
      </c>
      <c r="E70" s="89">
        <v>43482</v>
      </c>
      <c r="F70" s="89"/>
      <c r="G70" s="89">
        <v>44186</v>
      </c>
      <c r="H70" s="75" t="s">
        <v>36</v>
      </c>
      <c r="I70" s="75" t="s">
        <v>32</v>
      </c>
      <c r="J70" s="75" t="s">
        <v>33</v>
      </c>
      <c r="K70" s="95">
        <v>310920.18469656998</v>
      </c>
      <c r="L70" s="75" t="s">
        <v>31</v>
      </c>
      <c r="M70" s="75" t="s">
        <v>32</v>
      </c>
      <c r="N70" s="75" t="s">
        <v>48</v>
      </c>
      <c r="O70" s="115">
        <v>-282813</v>
      </c>
      <c r="P70" s="75"/>
      <c r="Q70" s="75" t="s">
        <v>49</v>
      </c>
      <c r="R70" s="105">
        <v>0.90959999999999996</v>
      </c>
      <c r="S70" s="75"/>
      <c r="T70" s="75"/>
      <c r="U70" s="75"/>
      <c r="V70" s="75"/>
      <c r="W70" s="75"/>
      <c r="X70" s="75"/>
      <c r="Y70" s="105">
        <v>0.8573604367101969</v>
      </c>
      <c r="Z70" s="105">
        <v>0.8791246860558104</v>
      </c>
      <c r="AA70" s="115">
        <v>-10833.725943267049</v>
      </c>
      <c r="AB70" s="115">
        <v>-10833.725943267049</v>
      </c>
      <c r="AC70" s="115">
        <v>-10833.725943267049</v>
      </c>
      <c r="AD70" s="95">
        <v>0</v>
      </c>
      <c r="AE70" s="75"/>
      <c r="AF70" s="83"/>
      <c r="AG70"/>
      <c r="AH70"/>
      <c r="AI70"/>
      <c r="AJ70"/>
    </row>
    <row r="71" spans="1:36" s="73" customFormat="1" x14ac:dyDescent="0.2">
      <c r="A71" s="75" t="s">
        <v>62</v>
      </c>
      <c r="B71" s="75" t="s">
        <v>39</v>
      </c>
      <c r="C71" s="75" t="s">
        <v>95</v>
      </c>
      <c r="D71" s="75">
        <v>68</v>
      </c>
      <c r="E71" s="89">
        <v>43510</v>
      </c>
      <c r="F71" s="89"/>
      <c r="G71" s="89">
        <v>44186</v>
      </c>
      <c r="H71" s="75" t="s">
        <v>36</v>
      </c>
      <c r="I71" s="75" t="s">
        <v>32</v>
      </c>
      <c r="J71" s="75" t="s">
        <v>33</v>
      </c>
      <c r="K71" s="95">
        <v>627358.03016858897</v>
      </c>
      <c r="L71" s="75" t="s">
        <v>31</v>
      </c>
      <c r="M71" s="75" t="s">
        <v>32</v>
      </c>
      <c r="N71" s="75" t="s">
        <v>48</v>
      </c>
      <c r="O71" s="115">
        <v>-565626</v>
      </c>
      <c r="P71" s="75"/>
      <c r="Q71" s="75" t="s">
        <v>49</v>
      </c>
      <c r="R71" s="105">
        <v>0.90159999999999996</v>
      </c>
      <c r="S71" s="75"/>
      <c r="T71" s="75"/>
      <c r="U71" s="75"/>
      <c r="V71" s="75"/>
      <c r="W71" s="75"/>
      <c r="X71" s="75"/>
      <c r="Y71" s="105">
        <v>0.8573604367101969</v>
      </c>
      <c r="Z71" s="105">
        <v>0.8791246860558104</v>
      </c>
      <c r="AA71" s="115">
        <v>-16121.370838049001</v>
      </c>
      <c r="AB71" s="115">
        <v>-16121.370838049001</v>
      </c>
      <c r="AC71" s="115">
        <v>-16121.370838049001</v>
      </c>
      <c r="AD71" s="95">
        <v>0</v>
      </c>
      <c r="AE71" s="75"/>
      <c r="AF71" s="83"/>
      <c r="AG71"/>
      <c r="AH71"/>
      <c r="AI71"/>
      <c r="AJ71"/>
    </row>
    <row r="72" spans="1:36" s="73" customFormat="1" x14ac:dyDescent="0.2">
      <c r="A72" s="75" t="s">
        <v>62</v>
      </c>
      <c r="B72" s="75" t="s">
        <v>43</v>
      </c>
      <c r="C72" s="75" t="s">
        <v>96</v>
      </c>
      <c r="D72" s="75">
        <v>63</v>
      </c>
      <c r="E72" s="89">
        <v>43482</v>
      </c>
      <c r="F72" s="89"/>
      <c r="G72" s="89">
        <v>44551</v>
      </c>
      <c r="H72" s="75" t="s">
        <v>36</v>
      </c>
      <c r="I72" s="75" t="s">
        <v>32</v>
      </c>
      <c r="J72" s="75" t="s">
        <v>33</v>
      </c>
      <c r="K72" s="95">
        <v>306406.28385698801</v>
      </c>
      <c r="L72" s="75" t="s">
        <v>31</v>
      </c>
      <c r="M72" s="75" t="s">
        <v>32</v>
      </c>
      <c r="N72" s="75" t="s">
        <v>48</v>
      </c>
      <c r="O72" s="115">
        <v>-282813</v>
      </c>
      <c r="P72" s="75"/>
      <c r="Q72" s="75" t="s">
        <v>49</v>
      </c>
      <c r="R72" s="105">
        <v>0.92300000000000004</v>
      </c>
      <c r="S72" s="75"/>
      <c r="T72" s="75"/>
      <c r="U72" s="75"/>
      <c r="V72" s="75"/>
      <c r="W72" s="75"/>
      <c r="X72" s="75"/>
      <c r="Y72" s="105">
        <v>0.8573604367101969</v>
      </c>
      <c r="Z72" s="105">
        <v>0.89179390809137227</v>
      </c>
      <c r="AA72" s="115">
        <v>-10789.227966614559</v>
      </c>
      <c r="AB72" s="115">
        <v>-10789.227966614559</v>
      </c>
      <c r="AC72" s="115">
        <v>-10789.227966614559</v>
      </c>
      <c r="AD72" s="95">
        <v>0</v>
      </c>
      <c r="AE72" s="75"/>
      <c r="AF72" s="83"/>
      <c r="AG72"/>
      <c r="AH72"/>
      <c r="AI72"/>
      <c r="AJ72"/>
    </row>
    <row r="73" spans="1:36" s="73" customFormat="1" x14ac:dyDescent="0.2">
      <c r="A73" s="76" t="s">
        <v>62</v>
      </c>
      <c r="B73" s="76" t="s">
        <v>43</v>
      </c>
      <c r="C73" s="76" t="s">
        <v>97</v>
      </c>
      <c r="D73" s="76">
        <v>69</v>
      </c>
      <c r="E73" s="90">
        <v>43510</v>
      </c>
      <c r="F73" s="90"/>
      <c r="G73" s="90">
        <v>44550</v>
      </c>
      <c r="H73" s="76" t="s">
        <v>36</v>
      </c>
      <c r="I73" s="76" t="s">
        <v>32</v>
      </c>
      <c r="J73" s="76" t="s">
        <v>33</v>
      </c>
      <c r="K73" s="96">
        <v>618779.12701017398</v>
      </c>
      <c r="L73" s="76" t="s">
        <v>31</v>
      </c>
      <c r="M73" s="76" t="s">
        <v>32</v>
      </c>
      <c r="N73" s="76" t="s">
        <v>48</v>
      </c>
      <c r="O73" s="116">
        <v>-565626</v>
      </c>
      <c r="P73" s="76"/>
      <c r="Q73" s="76" t="s">
        <v>49</v>
      </c>
      <c r="R73" s="106">
        <v>0.91410000000000002</v>
      </c>
      <c r="S73" s="76"/>
      <c r="T73" s="76"/>
      <c r="U73" s="76"/>
      <c r="V73" s="76"/>
      <c r="W73" s="76"/>
      <c r="X73" s="76"/>
      <c r="Y73" s="106">
        <v>0.8573604367101969</v>
      </c>
      <c r="Z73" s="106">
        <v>0.89175854459933879</v>
      </c>
      <c r="AA73" s="116">
        <v>-15599.704522577917</v>
      </c>
      <c r="AB73" s="116">
        <v>-15599.704522577917</v>
      </c>
      <c r="AC73" s="116">
        <v>-15599.704522577917</v>
      </c>
      <c r="AD73" s="96">
        <v>0</v>
      </c>
      <c r="AE73" s="76"/>
      <c r="AF73" s="84"/>
      <c r="AG73"/>
      <c r="AH73"/>
      <c r="AI73"/>
      <c r="AJ73"/>
    </row>
    <row r="74" spans="1:36" s="74" customFormat="1" x14ac:dyDescent="0.2">
      <c r="A74" s="77"/>
      <c r="B74" s="77"/>
      <c r="C74" s="77"/>
      <c r="D74" s="77"/>
      <c r="E74" s="91"/>
      <c r="F74" s="91"/>
      <c r="G74" s="91"/>
      <c r="H74" s="77"/>
      <c r="I74" s="77"/>
      <c r="J74" s="77"/>
      <c r="K74" s="97">
        <v>19913916.412307926</v>
      </c>
      <c r="L74" s="77"/>
      <c r="M74" s="77"/>
      <c r="N74" s="77"/>
      <c r="O74" s="117">
        <v>-17846253</v>
      </c>
      <c r="P74" s="77"/>
      <c r="Q74" s="77"/>
      <c r="R74" s="107">
        <v>0.89616992612111235</v>
      </c>
      <c r="S74" s="77"/>
      <c r="T74" s="77"/>
      <c r="U74" s="77"/>
      <c r="V74" s="77"/>
      <c r="W74" s="77"/>
      <c r="X74" s="77"/>
      <c r="Y74" s="107"/>
      <c r="Z74" s="107"/>
      <c r="AA74" s="117">
        <v>-664741.40264807409</v>
      </c>
      <c r="AB74" s="117">
        <v>-664741.40264807409</v>
      </c>
      <c r="AC74" s="117">
        <v>-664741.40264807409</v>
      </c>
      <c r="AD74" s="117">
        <v>-1.8189894035458565E-12</v>
      </c>
      <c r="AE74" s="77"/>
      <c r="AF74" s="85"/>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4" customFormat="1" x14ac:dyDescent="0.2">
      <c r="A76" s="77"/>
      <c r="B76" s="77"/>
      <c r="C76" s="77"/>
      <c r="D76" s="77"/>
      <c r="E76" s="91"/>
      <c r="F76" s="91"/>
      <c r="G76" s="91"/>
      <c r="H76" s="77"/>
      <c r="I76" s="77"/>
      <c r="J76" s="77"/>
      <c r="K76" s="97"/>
      <c r="L76" s="77"/>
      <c r="M76" s="77"/>
      <c r="N76" s="77"/>
      <c r="O76" s="97"/>
      <c r="P76" s="77"/>
      <c r="Q76" s="77"/>
      <c r="R76" s="107" t="s">
        <v>99</v>
      </c>
      <c r="S76" s="77"/>
      <c r="T76" s="77"/>
      <c r="U76" s="77"/>
      <c r="V76" s="78"/>
      <c r="W76" s="78"/>
      <c r="X76" s="78"/>
      <c r="Y76" s="108"/>
      <c r="Z76" s="108"/>
      <c r="AA76" s="118">
        <v>-617862.47918540472</v>
      </c>
      <c r="AB76" s="118">
        <v>-617862.47918540472</v>
      </c>
      <c r="AC76" s="118">
        <v>-617862.47918540472</v>
      </c>
      <c r="AD76" s="118">
        <v>-1.8189894035458565E-12</v>
      </c>
      <c r="AE76" s="78"/>
      <c r="AF76" s="86"/>
      <c r="AG76"/>
      <c r="AH76"/>
      <c r="AI76"/>
      <c r="AJ76"/>
    </row>
    <row r="77" spans="1:36" s="74" customFormat="1" x14ac:dyDescent="0.2">
      <c r="A77" s="77"/>
      <c r="B77" s="77"/>
      <c r="C77" s="77"/>
      <c r="D77" s="77"/>
      <c r="E77" s="91"/>
      <c r="F77" s="91"/>
      <c r="G77" s="91"/>
      <c r="H77" s="77"/>
      <c r="I77" s="77"/>
      <c r="J77" s="77"/>
      <c r="K77" s="97"/>
      <c r="L77" s="77"/>
      <c r="M77" s="77"/>
      <c r="N77" s="77"/>
      <c r="O77" s="97"/>
      <c r="P77" s="77"/>
      <c r="Q77" s="77"/>
      <c r="R77" s="107"/>
      <c r="S77" s="77"/>
      <c r="T77" s="77"/>
      <c r="U77" s="77"/>
      <c r="V77" s="77"/>
      <c r="W77" s="77"/>
      <c r="X77" s="77"/>
      <c r="Y77" s="107"/>
      <c r="Z77" s="107"/>
      <c r="AA77" s="97"/>
      <c r="AB77" s="97"/>
      <c r="AC77" s="97"/>
      <c r="AD77" s="97"/>
      <c r="AE77" s="77"/>
      <c r="AF77" s="85"/>
      <c r="AG77"/>
      <c r="AH77"/>
      <c r="AI77"/>
      <c r="AJ77"/>
    </row>
    <row r="78" spans="1:36" s="74" customFormat="1" x14ac:dyDescent="0.2">
      <c r="A78" s="79"/>
      <c r="B78" s="79"/>
      <c r="C78" s="79"/>
      <c r="D78" s="79"/>
      <c r="E78" s="92"/>
      <c r="F78" s="92"/>
      <c r="G78" s="92"/>
      <c r="H78" s="79"/>
      <c r="I78" s="79"/>
      <c r="J78" s="79"/>
      <c r="K78" s="98"/>
      <c r="L78" s="79"/>
      <c r="M78" s="79"/>
      <c r="N78" s="79"/>
      <c r="O78" s="98"/>
      <c r="P78" s="79"/>
      <c r="Q78" s="79"/>
      <c r="R78" s="113" t="s">
        <v>100</v>
      </c>
      <c r="S78" s="79"/>
      <c r="T78" s="79"/>
      <c r="U78" s="79"/>
      <c r="V78" s="79"/>
      <c r="W78" s="79"/>
      <c r="X78" s="79"/>
      <c r="Y78" s="108"/>
      <c r="Z78" s="108"/>
      <c r="AA78" s="118">
        <v>-912824.22557314462</v>
      </c>
      <c r="AB78" s="118">
        <v>-912824.22557314462</v>
      </c>
      <c r="AC78" s="118">
        <v>-912824.22557314462</v>
      </c>
      <c r="AD78" s="118">
        <v>-5.4569682106375694E-12</v>
      </c>
      <c r="AE78" s="78"/>
      <c r="AF78" s="86"/>
      <c r="AG78"/>
      <c r="AH78"/>
      <c r="AI78"/>
      <c r="AJ78"/>
    </row>
    <row r="79" spans="1:36" x14ac:dyDescent="0.2">
      <c r="A79" s="81"/>
      <c r="B79" s="81"/>
      <c r="C79" s="81"/>
      <c r="D79" s="81"/>
      <c r="E79" s="93"/>
      <c r="F79" s="93"/>
      <c r="G79" s="93"/>
      <c r="H79" s="81"/>
      <c r="I79" s="81"/>
      <c r="J79" s="81"/>
      <c r="K79" s="99"/>
      <c r="L79" s="81"/>
      <c r="M79" s="81"/>
      <c r="N79" s="81"/>
      <c r="O79" s="99"/>
      <c r="P79" s="81"/>
      <c r="Q79" s="81"/>
      <c r="R79" s="109"/>
      <c r="S79" s="81"/>
      <c r="T79" s="81"/>
      <c r="U79" s="81"/>
      <c r="V79" s="81"/>
      <c r="W79" s="81"/>
      <c r="X79" s="81"/>
      <c r="Y79" s="109"/>
      <c r="Z79" s="109"/>
      <c r="AA79" s="99"/>
      <c r="AB79" s="99"/>
      <c r="AC79" s="99"/>
      <c r="AD79" s="99"/>
      <c r="AE79" s="81"/>
      <c r="AF79" s="87"/>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2019-03-01T09:14:18Z</dcterms:modified>
</cp:coreProperties>
</file>