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044F4C1A-B6CA-43D7-BFB7-17EAC2BEF14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<sst xmlns="http://schemas.openxmlformats.org/spreadsheetml/2006/main" count="62" uniqueCount="39">
  <si>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</si>
  <si>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</si>
  <si>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</si>
  <si>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</si>
  <si>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</si>
  <si>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</si>
  <si>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</si>
  <si>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</si>
  <si>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</si>
  <si>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</si>
  <si>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</si>
  <si>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</si>
  <si>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</si>
  <si>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</si>
  <si>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</si>
  <si>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</si>
  <si>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</si>
  <si>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</si>
  <si>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</si>
  <si>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</si>
  <si>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</si>
  <si>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</si>
  <si>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</si>
  <si>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</si>
  <si>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ENCE</t>
  </si>
  <si>
    <t>Value Date: 30/12/2022</t>
  </si>
  <si>
    <t>Calculation Date: 04/01/2023</t>
  </si>
  <si>
    <t>EUR</t>
  </si>
  <si>
    <t>BRED01-D</t>
  </si>
  <si>
    <t>BRED</t>
  </si>
  <si>
    <t>BUY</t>
  </si>
  <si>
    <t>Cap</t>
  </si>
  <si>
    <t>Euribor3m</t>
  </si>
  <si>
    <t>Derivatives - Cap</t>
  </si>
  <si>
    <t>Premium</t>
  </si>
  <si>
    <t>PAY</t>
  </si>
  <si>
    <t>BRED02-D</t>
  </si>
  <si>
    <t>ERBC DEVELOPPEMENT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</si>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</sst>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7.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18550000</v>
      </c>
      <c r="Q10" s="83"/>
      <c r="R10" s="119">
        <v>6.6735734804202015E-2</v>
      </c>
      <c r="S10" s="125">
        <v>1237947.8806179473</v>
      </c>
      <c r="T10" s="125">
        <v>1235432.8942116227</v>
      </c>
      <c r="U10" s="125">
        <v>2514.9864063246641</v>
      </c>
      <c r="V10" s="125">
        <v>1236935.4401215648</v>
      </c>
      <c r="W10" s="125">
        <v>1012.4404963825272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18550000</v>
      </c>
      <c r="Q11" s="83"/>
      <c r="R11" s="133">
        <v>-1.1780681493176789E-2</v>
      </c>
      <c r="S11" s="132">
        <v>-218531.64169842942</v>
      </c>
      <c r="T11" s="125">
        <v>0</v>
      </c>
      <c r="U11" s="132">
        <v>-218531.64169842942</v>
      </c>
      <c r="V11" s="132">
        <v>-210452.08614287386</v>
      </c>
      <c r="W11" s="132">
        <v>-8079.5555555555557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43998</v>
      </c>
      <c r="F12" s="90">
        <v>43945</v>
      </c>
      <c r="G12" s="90">
        <v>45681</v>
      </c>
      <c r="H12" s="83" t="s">
        <v>30</v>
      </c>
      <c r="I12" s="83" t="s">
        <v>31</v>
      </c>
      <c r="J12" s="100">
        <v>5.0000000000000001E-3</v>
      </c>
      <c r="K12" s="83"/>
      <c r="L12" s="83" t="s">
        <v>32</v>
      </c>
      <c r="M12" s="83" t="s">
        <v>27</v>
      </c>
      <c r="N12" s="108">
        <v>1000000</v>
      </c>
      <c r="O12" s="83" t="s">
        <v>27</v>
      </c>
      <c r="P12" s="108">
        <v>600000</v>
      </c>
      <c r="Q12" s="83"/>
      <c r="R12" s="119">
        <v>2.9828981456580361E-2</v>
      </c>
      <c r="S12" s="125">
        <v>17897.388873948217</v>
      </c>
      <c r="T12" s="125">
        <v>17860.278874609412</v>
      </c>
      <c r="U12" s="125">
        <v>37.10999933880521</v>
      </c>
      <c r="V12" s="125">
        <v>17880.710824231359</v>
      </c>
      <c r="W12" s="125">
        <v>16.678049716857867</v>
      </c>
      <c r="X12" s="81"/>
      <c r="Y12" s="81"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43998</v>
      </c>
      <c r="F13" s="91">
        <v>43945</v>
      </c>
      <c r="G13" s="91">
        <v>45681</v>
      </c>
      <c r="H13" s="84" t="s">
        <v>34</v>
      </c>
      <c r="I13" s="84" t="s">
        <v>35</v>
      </c>
      <c r="J13" s="101">
        <v>4.0000000000000001E-3</v>
      </c>
      <c r="K13" s="84"/>
      <c r="L13" s="84"/>
      <c r="M13" s="84" t="s">
        <v>27</v>
      </c>
      <c r="N13" s="109">
        <v>1000000</v>
      </c>
      <c r="O13" s="84" t="s">
        <v>27</v>
      </c>
      <c r="P13" s="109">
        <v>600000</v>
      </c>
      <c r="Q13" s="84"/>
      <c r="R13" s="135">
        <v>-4.9553488928190696E-3</v>
      </c>
      <c r="S13" s="134">
        <v>-2973.209335691442</v>
      </c>
      <c r="T13" s="126">
        <v>0</v>
      </c>
      <c r="U13" s="134">
        <v>-2973.209335691442</v>
      </c>
      <c r="V13" s="134">
        <v>-2519.876002358109</v>
      </c>
      <c r="W13" s="134">
        <v>-453.33333333333337</v>
      </c>
      <c r="X13" s="81"/>
      <c r="Y13" s="81"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19150000</v>
      </c>
      <c r="Q14" s="85"/>
      <c r="R14" s="120"/>
      <c r="S14" s="127">
        <v>1034340.4184577748</v>
      </c>
      <c r="T14" s="127">
        <v>1253293.173086232</v>
      </c>
      <c r="U14" s="136">
        <v>-218952.75462845739</v>
      </c>
      <c r="V14" s="127">
        <v>1041844.1888005642</v>
      </c>
      <c r="W14" s="136">
        <v>-7503.770342789504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19150000</v>
      </c>
      <c r="Q16" s="86"/>
      <c r="R16" s="121"/>
      <c r="S16" s="128">
        <v>1034340.4184577748</v>
      </c>
      <c r="T16" s="128">
        <v>1253293.173086232</v>
      </c>
      <c r="U16" s="137">
        <v>-218952.75462845739</v>
      </c>
      <c r="V16" s="128">
        <v>1041844.1888005642</v>
      </c>
      <c r="W16" s="137">
        <v>-7503.770342789504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2023-01-04T05:59:18Z</dcterms:modified>
</cp:coreProperties>
</file>