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FC3D69CF-1E57-417D-AD7D-F8315556EE7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<sst xmlns="http://schemas.openxmlformats.org/spreadsheetml/2006/main" count="60" uniqueCount="38">
  <si>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</si>
  <si>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</si>
  <si>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</si>
  <si>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</si>
  <si>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</si>
  <si>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</si>
  <si>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</si>
  <si>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</si>
  <si>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</si>
  <si>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</si>
  <si>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</si>
  <si>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</si>
  <si>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</si>
  <si>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</si>
  <si>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</si>
  <si>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</si>
  <si>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</si>
  <si>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</si>
  <si>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</si>
  <si>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</si>
  <si>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</si>
  <si>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</si>
  <si>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</si>
  <si>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</si>
  <si>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</si>
  <si>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29/09/2023</t>
  </si>
  <si>
    <t>Calculation Date: 03/10/2023</t>
  </si>
  <si>
    <t>EUR</t>
  </si>
  <si>
    <t>BRED01-D</t>
  </si>
  <si>
    <t>BRED</t>
  </si>
  <si>
    <t>BUY</t>
  </si>
  <si>
    <t>Cap</t>
  </si>
  <si>
    <t>Euribor3m</t>
  </si>
  <si>
    <t>Derivatives - Cap</t>
  </si>
  <si>
    <t>Premium</t>
  </si>
  <si>
    <t>PAY</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</si>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</sst>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18550000</v>
      </c>
      <c r="Q10" s="83"/>
      <c r="R10" s="119">
        <v>5.1430843224289681E-2</v>
      </c>
      <c r="S10" s="125">
        <v>954042.14181057352</v>
      </c>
      <c r="T10" s="125">
        <v>953124.15989487176</v>
      </c>
      <c r="U10" s="125">
        <v>917.98191570176277</v>
      </c>
      <c r="V10" s="125">
        <v>903562.28101209993</v>
      </c>
      <c r="W10" s="125">
        <v>50479.860798473623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18550000</v>
      </c>
      <c r="Q11" s="83"/>
      <c r="R11" s="133">
        <v>-7.702276722518964E-3</v>
      </c>
      <c r="S11" s="132">
        <v>-142877.23320272678</v>
      </c>
      <c r="T11" s="125">
        <v>0</v>
      </c>
      <c r="U11" s="132">
        <v>-142877.23320272678</v>
      </c>
      <c r="V11" s="132">
        <v>-135086.23320272678</v>
      </c>
      <c r="W11" s="132">
        <v>-7791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45138</v>
      </c>
      <c r="F12" s="90">
        <v>45173</v>
      </c>
      <c r="G12" s="90">
        <v>46449</v>
      </c>
      <c r="H12" s="83" t="s">
        <v>30</v>
      </c>
      <c r="I12" s="83" t="s">
        <v>31</v>
      </c>
      <c r="J12" s="100">
        <v>3.5000000000000003E-2</v>
      </c>
      <c r="K12" s="83"/>
      <c r="L12" s="83" t="s">
        <v>32</v>
      </c>
      <c r="M12" s="83" t="s">
        <v>27</v>
      </c>
      <c r="N12" s="108">
        <v>3480714</v>
      </c>
      <c r="O12" s="83" t="s">
        <v>27</v>
      </c>
      <c r="P12" s="108">
        <v>3480714.2857142901</v>
      </c>
      <c r="Q12" s="83"/>
      <c r="R12" s="119">
        <v>3.5156438584959988E-2</v>
      </c>
      <c r="S12" s="125">
        <v>122369.5180175073</v>
      </c>
      <c r="T12" s="125">
        <v>12701.832679706449</v>
      </c>
      <c r="U12" s="125">
        <v>109667.68533780085</v>
      </c>
      <c r="V12" s="125">
        <v>121661.54043420021</v>
      </c>
      <c r="W12" s="125">
        <v>707.97758330709598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45138</v>
      </c>
      <c r="F13" s="91">
        <v>45173</v>
      </c>
      <c r="G13" s="91">
        <v>46449</v>
      </c>
      <c r="H13" s="84" t="s">
        <v>34</v>
      </c>
      <c r="I13" s="84" t="s">
        <v>35</v>
      </c>
      <c r="J13" s="101">
        <v>5.1999999999999998E-3</v>
      </c>
      <c r="K13" s="84"/>
      <c r="L13" s="84"/>
      <c r="M13" s="84" t="s">
        <v>27</v>
      </c>
      <c r="N13" s="109">
        <v>3480714</v>
      </c>
      <c r="O13" s="84" t="s">
        <v>27</v>
      </c>
      <c r="P13" s="109">
        <v>3480714.2857142901</v>
      </c>
      <c r="Q13" s="84"/>
      <c r="R13" s="135">
        <v>-3.8901288019797392E-2</v>
      </c>
      <c r="S13" s="134">
        <v>-135404.26894319494</v>
      </c>
      <c r="T13" s="126">
        <v>0</v>
      </c>
      <c r="U13" s="134">
        <v>-135404.26894319494</v>
      </c>
      <c r="V13" s="134">
        <v>-134097.06735589346</v>
      </c>
      <c r="W13" s="134">
        <v>-1307.20158730148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22030714.285714291</v>
      </c>
      <c r="Q14" s="85"/>
      <c r="R14" s="120"/>
      <c r="S14" s="127">
        <v>798130.15768215898</v>
      </c>
      <c r="T14" s="127">
        <v>965825.99257457815</v>
      </c>
      <c r="U14" s="136">
        <v>-167695.83489241911</v>
      </c>
      <c r="V14" s="127">
        <v>756040.52088767989</v>
      </c>
      <c r="W14" s="127">
        <v>42089.636794479236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22030714.285714291</v>
      </c>
      <c r="Q16" s="86"/>
      <c r="R16" s="121"/>
      <c r="S16" s="128">
        <v>798130.15768215898</v>
      </c>
      <c r="T16" s="128">
        <v>965825.99257457815</v>
      </c>
      <c r="U16" s="137">
        <v>-167695.83489241911</v>
      </c>
      <c r="V16" s="128">
        <v>756040.52088767989</v>
      </c>
      <c r="W16" s="128">
        <v>42089.636794479236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2023-10-03T07:58:46Z</dcterms:modified>
</cp:coreProperties>
</file>