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BFE21D10-572B-45CC-BE4A-5C2E46B1C281}"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<sst xmlns="http://schemas.openxmlformats.org/spreadsheetml/2006/main" count="154" uniqueCount="64">
  <si>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</si>
  <si>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</si>
  <si>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</si>
  <si>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</si>
  <si>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</si>
  <si>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</si>
  <si>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</si>
  <si>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</si>
  <si>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</si>
  <si>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</si>
  <si>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</si>
  <si>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</si>
  <si>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</si>
  <si>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</si>
  <si>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</si>
  <si>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</si>
  <si>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</si>
  <si>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</si>
  <si>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</si>
  <si>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</si>
  <si>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</si>
  <si>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</si>
  <si>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29/07/2022</t>
  </si>
  <si>
    <t>Calculation Date: 03/08/2022 10:54:38</t>
  </si>
  <si>
    <t>IDP IV</t>
  </si>
  <si>
    <t>8-D</t>
  </si>
  <si>
    <t>Prorogation (Trade ID 24) - Vulcain</t>
  </si>
  <si>
    <t>BARCLAYS</t>
  </si>
  <si>
    <t>BUY</t>
  </si>
  <si>
    <t>FORWARD</t>
  </si>
  <si>
    <t>EUR</t>
  </si>
  <si>
    <t>CHF</t>
  </si>
  <si>
    <t>EURCHF</t>
  </si>
  <si>
    <t>SELL</t>
  </si>
  <si>
    <t>IPD V</t>
  </si>
  <si>
    <t>5-D</t>
  </si>
  <si>
    <t>Prorogation (Trade ID 15) - Vulcain</t>
  </si>
  <si>
    <t>11-D</t>
  </si>
  <si>
    <t>New Hedge - SR Group</t>
  </si>
  <si>
    <t>GBP</t>
  </si>
  <si>
    <t>EURGBP</t>
  </si>
  <si>
    <t>10-D</t>
  </si>
  <si>
    <t>Prorogation (Trade ID 28) - Vulcain</t>
  </si>
  <si>
    <t>9-D</t>
  </si>
  <si>
    <t>Prorogation (Trade ID 27) - Vulcain</t>
  </si>
  <si>
    <t>6-D</t>
  </si>
  <si>
    <t>Prorogation (Trade ID 18) - Vulcain</t>
  </si>
  <si>
    <t>7-D</t>
  </si>
  <si>
    <t>Prorogation (Trade ID 21) - Kinly</t>
  </si>
  <si>
    <t>EPD VI</t>
  </si>
  <si>
    <t>1-D</t>
  </si>
  <si>
    <t>Prorogation (Trade ID 2) - 52 Entertainment</t>
  </si>
  <si>
    <t>USD</t>
  </si>
  <si>
    <t>EURUSD</t>
  </si>
  <si>
    <t>3-D</t>
  </si>
  <si>
    <t>New Hedge - Kongsberg</t>
  </si>
  <si>
    <t>2-D</t>
  </si>
  <si>
    <t>Prorogation (Trade ID 6) - 52 Entertainment</t>
  </si>
  <si>
    <t>4-D</t>
  </si>
  <si>
    <t>Prorogation (Trade ID 12) - SAS</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</si>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</sst>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0</xdr:row>
      <xdr:rowOff>133350</xdr:rowOff>
    </xdr:from>
    <xdr:to>
      <xdr:col>26</xdr:col>
      <xdr:colOff>333375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780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30.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26</v>
      </c>
      <c r="D10" s="71" t="s">
        <v>27</v>
      </c>
      <c r="E10" s="83">
        <v>44671</v>
      </c>
      <c r="F10" s="83"/>
      <c r="G10" s="83">
        <v>45036</v>
      </c>
      <c r="H10" s="71" t="s">
        <v>28</v>
      </c>
      <c r="I10" s="71" t="s">
        <v>29</v>
      </c>
      <c r="J10" s="71" t="s">
        <v>30</v>
      </c>
      <c r="K10" s="88">
        <v>1981566.8202765</v>
      </c>
      <c r="L10" s="71" t="s">
        <v>33</v>
      </c>
      <c r="M10" s="71" t="s">
        <v>29</v>
      </c>
      <c r="N10" s="71" t="s">
        <v>31</v>
      </c>
      <c r="O10" s="110">
        <v>-2150000</v>
      </c>
      <c r="P10" s="71"/>
      <c r="Q10" s="71" t="s">
        <v>32</v>
      </c>
      <c r="R10" s="98">
        <v>1.085</v>
      </c>
      <c r="S10" s="88"/>
      <c r="T10" s="88">
        <v>0</v>
      </c>
      <c r="U10" s="71"/>
      <c r="V10" s="98">
        <v>0.97335558239999997</v>
      </c>
      <c r="W10" s="98">
        <v>0.97123091328558098</v>
      </c>
      <c r="X10" s="110">
        <v>-230822.1711532021</v>
      </c>
      <c r="Y10" s="110">
        <v>-230822.1711532021</v>
      </c>
      <c r="Z10" s="110">
        <v>-230822.1711532021</v>
      </c>
      <c r="AA10" s="88">
        <v>0</v>
      </c>
      <c r="AB10" s="71"/>
      <c r="AC10" s="78" t="s">
        <v>26</v>
      </c>
    </row>
    <row r="11" spans="1:29" s="70" customFormat="1" x14ac:dyDescent="0.2">
      <c r="A11" s="72"/>
      <c r="B11" s="72"/>
      <c r="C11" s="72"/>
      <c r="D11" s="72"/>
      <c r="E11" s="84"/>
      <c r="F11" s="84"/>
      <c r="G11" s="84"/>
      <c r="H11" s="72"/>
      <c r="I11" s="72"/>
      <c r="J11" s="72"/>
      <c r="K11" s="89">
        <v>1981566.8202765</v>
      </c>
      <c r="L11" s="72"/>
      <c r="M11" s="72"/>
      <c r="N11" s="72"/>
      <c r="O11" s="111">
        <v>-2150000</v>
      </c>
      <c r="P11" s="72"/>
      <c r="Q11" s="72"/>
      <c r="R11" s="99">
        <v>1.0849999999999989</v>
      </c>
      <c r="S11" s="89"/>
      <c r="T11" s="89"/>
      <c r="U11" s="72"/>
      <c r="V11" s="99"/>
      <c r="W11" s="99"/>
      <c r="X11" s="111">
        <v>-230822.1711532021</v>
      </c>
      <c r="Y11" s="111">
        <v>-230822.1711532021</v>
      </c>
      <c r="Z11" s="111">
        <v>-230822.1711532021</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17</v>
      </c>
      <c r="D13" s="71" t="s">
        <v>27</v>
      </c>
      <c r="E13" s="83">
        <v>44671</v>
      </c>
      <c r="F13" s="83"/>
      <c r="G13" s="83">
        <v>45036</v>
      </c>
      <c r="H13" s="71" t="s">
        <v>28</v>
      </c>
      <c r="I13" s="71" t="s">
        <v>29</v>
      </c>
      <c r="J13" s="71" t="s">
        <v>30</v>
      </c>
      <c r="K13" s="88">
        <v>1950467.20493514</v>
      </c>
      <c r="L13" s="71" t="s">
        <v>33</v>
      </c>
      <c r="M13" s="71" t="s">
        <v>29</v>
      </c>
      <c r="N13" s="71" t="s">
        <v>31</v>
      </c>
      <c r="O13" s="110">
        <v>-2150000</v>
      </c>
      <c r="P13" s="71"/>
      <c r="Q13" s="71" t="s">
        <v>32</v>
      </c>
      <c r="R13" s="98">
        <v>1.1023000000000001</v>
      </c>
      <c r="S13" s="88"/>
      <c r="T13" s="88">
        <v>0</v>
      </c>
      <c r="U13" s="71"/>
      <c r="V13" s="98">
        <v>0.97335558239999997</v>
      </c>
      <c r="W13" s="98">
        <v>0.97123091328558098</v>
      </c>
      <c r="X13" s="110">
        <v>-261748.04947298457</v>
      </c>
      <c r="Y13" s="110">
        <v>-261748.04947298457</v>
      </c>
      <c r="Z13" s="110">
        <v>-261748.04947298457</v>
      </c>
      <c r="AA13" s="88">
        <v>0</v>
      </c>
      <c r="AB13" s="71"/>
      <c r="AC13" s="78" t="s">
        <v>36</v>
      </c>
    </row>
    <row r="14" spans="1:29" s="70" customFormat="1" x14ac:dyDescent="0.2">
      <c r="A14" s="72"/>
      <c r="B14" s="72"/>
      <c r="C14" s="72"/>
      <c r="D14" s="72"/>
      <c r="E14" s="84"/>
      <c r="F14" s="84"/>
      <c r="G14" s="84"/>
      <c r="H14" s="72"/>
      <c r="I14" s="72"/>
      <c r="J14" s="72"/>
      <c r="K14" s="89">
        <v>1950467.20493514</v>
      </c>
      <c r="L14" s="72"/>
      <c r="M14" s="72"/>
      <c r="N14" s="72"/>
      <c r="O14" s="111">
        <v>-2150000</v>
      </c>
      <c r="P14" s="72"/>
      <c r="Q14" s="72"/>
      <c r="R14" s="99">
        <v>1.1022999999999976</v>
      </c>
      <c r="S14" s="89"/>
      <c r="T14" s="89"/>
      <c r="U14" s="72"/>
      <c r="V14" s="99"/>
      <c r="W14" s="99"/>
      <c r="X14" s="111">
        <v>-261748.04947298457</v>
      </c>
      <c r="Y14" s="111">
        <v>-261748.04947298457</v>
      </c>
      <c r="Z14" s="111">
        <v>-261748.04947298457</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70" customFormat="1" x14ac:dyDescent="0.2">
      <c r="A16" s="72"/>
      <c r="B16" s="72"/>
      <c r="C16" s="72"/>
      <c r="D16" s="72"/>
      <c r="E16" s="84"/>
      <c r="F16" s="84"/>
      <c r="G16" s="84"/>
      <c r="H16" s="72"/>
      <c r="I16" s="72" t="s">
        <v>60</v>
      </c>
      <c r="J16" s="72"/>
      <c r="K16" s="90">
        <v>3932034.0252116397</v>
      </c>
      <c r="L16" s="73"/>
      <c r="M16" s="73"/>
      <c r="N16" s="73"/>
      <c r="O16" s="112">
        <v>-4300000</v>
      </c>
      <c r="P16" s="73"/>
      <c r="Q16" s="73"/>
      <c r="R16" s="100">
        <v>1.0935815846020189</v>
      </c>
      <c r="S16" s="90"/>
      <c r="T16" s="90"/>
      <c r="U16" s="73"/>
      <c r="V16" s="100"/>
      <c r="W16" s="100"/>
      <c r="X16" s="112">
        <v>-492570.2206261867</v>
      </c>
      <c r="Y16" s="112">
        <v>-492570.2206261867</v>
      </c>
      <c r="Z16" s="112">
        <v>-492570.2206261867</v>
      </c>
      <c r="AA16" s="90">
        <v>0</v>
      </c>
      <c r="AB16" s="73"/>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24</v>
      </c>
      <c r="B18" s="74" t="s">
        <v>37</v>
      </c>
      <c r="C18" s="74">
        <v>29</v>
      </c>
      <c r="D18" s="74" t="s">
        <v>27</v>
      </c>
      <c r="E18" s="85">
        <v>44623</v>
      </c>
      <c r="F18" s="85"/>
      <c r="G18" s="85">
        <v>44811</v>
      </c>
      <c r="H18" s="74" t="s">
        <v>28</v>
      </c>
      <c r="I18" s="74" t="s">
        <v>29</v>
      </c>
      <c r="J18" s="74" t="s">
        <v>30</v>
      </c>
      <c r="K18" s="91">
        <v>14311270.125223599</v>
      </c>
      <c r="L18" s="74" t="s">
        <v>33</v>
      </c>
      <c r="M18" s="74" t="s">
        <v>29</v>
      </c>
      <c r="N18" s="74" t="s">
        <v>39</v>
      </c>
      <c r="O18" s="113">
        <v>-12000000</v>
      </c>
      <c r="P18" s="74"/>
      <c r="Q18" s="74" t="s">
        <v>40</v>
      </c>
      <c r="R18" s="101">
        <v>0.83850000000000002</v>
      </c>
      <c r="S18" s="91"/>
      <c r="T18" s="91">
        <v>0</v>
      </c>
      <c r="U18" s="74"/>
      <c r="V18" s="101">
        <v>0.83967496241033934</v>
      </c>
      <c r="W18" s="101">
        <v>0.84112005225622821</v>
      </c>
      <c r="X18" s="91">
        <v>44536.234866038889</v>
      </c>
      <c r="Y18" s="91">
        <v>44536.234866038889</v>
      </c>
      <c r="Z18" s="91">
        <v>44536.234866038889</v>
      </c>
      <c r="AA18" s="91">
        <v>0</v>
      </c>
      <c r="AB18" s="74"/>
      <c r="AC18" s="80" t="s">
        <v>38</v>
      </c>
    </row>
    <row r="19" spans="1:29" s="69" customFormat="1" x14ac:dyDescent="0.2">
      <c r="A19" s="74" t="s">
        <v>24</v>
      </c>
      <c r="B19" s="74" t="s">
        <v>41</v>
      </c>
      <c r="C19" s="74">
        <v>33</v>
      </c>
      <c r="D19" s="74" t="s">
        <v>27</v>
      </c>
      <c r="E19" s="85">
        <v>44764</v>
      </c>
      <c r="F19" s="85"/>
      <c r="G19" s="85">
        <v>44861</v>
      </c>
      <c r="H19" s="74" t="s">
        <v>28</v>
      </c>
      <c r="I19" s="74" t="s">
        <v>29</v>
      </c>
      <c r="J19" s="74" t="s">
        <v>30</v>
      </c>
      <c r="K19" s="91">
        <v>3700063.5948430402</v>
      </c>
      <c r="L19" s="74" t="s">
        <v>33</v>
      </c>
      <c r="M19" s="74" t="s">
        <v>29</v>
      </c>
      <c r="N19" s="74" t="s">
        <v>39</v>
      </c>
      <c r="O19" s="113">
        <v>-3200000</v>
      </c>
      <c r="P19" s="74"/>
      <c r="Q19" s="74" t="s">
        <v>40</v>
      </c>
      <c r="R19" s="101">
        <v>0.86485000000000001</v>
      </c>
      <c r="S19" s="91"/>
      <c r="T19" s="91">
        <v>0</v>
      </c>
      <c r="U19" s="74"/>
      <c r="V19" s="101">
        <v>0.83967496241033934</v>
      </c>
      <c r="W19" s="101">
        <v>0.84306878503416505</v>
      </c>
      <c r="X19" s="113">
        <v>-95403.073938610367</v>
      </c>
      <c r="Y19" s="113">
        <v>-95403.073938610367</v>
      </c>
      <c r="Z19" s="113">
        <v>-95403.073938610367</v>
      </c>
      <c r="AA19" s="91">
        <v>0</v>
      </c>
      <c r="AB19" s="74"/>
      <c r="AC19" s="80" t="s">
        <v>42</v>
      </c>
    </row>
    <row r="20" spans="1:29" s="69" customFormat="1" x14ac:dyDescent="0.2">
      <c r="A20" s="71" t="s">
        <v>24</v>
      </c>
      <c r="B20" s="71" t="s">
        <v>43</v>
      </c>
      <c r="C20" s="71">
        <v>31</v>
      </c>
      <c r="D20" s="71" t="s">
        <v>27</v>
      </c>
      <c r="E20" s="83">
        <v>44764</v>
      </c>
      <c r="F20" s="83"/>
      <c r="G20" s="83">
        <v>44861</v>
      </c>
      <c r="H20" s="71" t="s">
        <v>28</v>
      </c>
      <c r="I20" s="71" t="s">
        <v>29</v>
      </c>
      <c r="J20" s="71" t="s">
        <v>30</v>
      </c>
      <c r="K20" s="88">
        <v>5652650.40087674</v>
      </c>
      <c r="L20" s="71" t="s">
        <v>33</v>
      </c>
      <c r="M20" s="71" t="s">
        <v>29</v>
      </c>
      <c r="N20" s="71" t="s">
        <v>39</v>
      </c>
      <c r="O20" s="110">
        <v>-4900000</v>
      </c>
      <c r="P20" s="71"/>
      <c r="Q20" s="71" t="s">
        <v>40</v>
      </c>
      <c r="R20" s="98">
        <v>0.86685000000000001</v>
      </c>
      <c r="S20" s="88"/>
      <c r="T20" s="88">
        <v>0</v>
      </c>
      <c r="U20" s="71"/>
      <c r="V20" s="98">
        <v>0.83967496241033934</v>
      </c>
      <c r="W20" s="98">
        <v>0.84306878503416505</v>
      </c>
      <c r="X20" s="110">
        <v>-159131.89827833569</v>
      </c>
      <c r="Y20" s="110">
        <v>-159131.89827833569</v>
      </c>
      <c r="Z20" s="110">
        <v>-159131.89827833569</v>
      </c>
      <c r="AA20" s="88">
        <v>0</v>
      </c>
      <c r="AB20" s="71"/>
      <c r="AC20" s="78" t="s">
        <v>44</v>
      </c>
    </row>
    <row r="21" spans="1:29" s="70" customFormat="1" x14ac:dyDescent="0.2">
      <c r="A21" s="72"/>
      <c r="B21" s="72"/>
      <c r="C21" s="72"/>
      <c r="D21" s="72"/>
      <c r="E21" s="84"/>
      <c r="F21" s="84"/>
      <c r="G21" s="84"/>
      <c r="H21" s="72"/>
      <c r="I21" s="72"/>
      <c r="J21" s="72"/>
      <c r="K21" s="89">
        <v>23663984.120943382</v>
      </c>
      <c r="L21" s="72"/>
      <c r="M21" s="72"/>
      <c r="N21" s="72"/>
      <c r="O21" s="111">
        <v>-20100000</v>
      </c>
      <c r="P21" s="72"/>
      <c r="Q21" s="72"/>
      <c r="R21" s="99">
        <v>0.8493920506906889</v>
      </c>
      <c r="S21" s="89"/>
      <c r="T21" s="89"/>
      <c r="U21" s="72"/>
      <c r="V21" s="99"/>
      <c r="W21" s="99"/>
      <c r="X21" s="111">
        <v>-209998.73735090718</v>
      </c>
      <c r="Y21" s="111">
        <v>-209998.73735090718</v>
      </c>
      <c r="Z21" s="111">
        <v>-209998.73735090718</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4" t="s">
        <v>34</v>
      </c>
      <c r="B23" s="74" t="s">
        <v>45</v>
      </c>
      <c r="C23" s="74">
        <v>20</v>
      </c>
      <c r="D23" s="74" t="s">
        <v>27</v>
      </c>
      <c r="E23" s="85">
        <v>44700</v>
      </c>
      <c r="F23" s="85"/>
      <c r="G23" s="85">
        <v>44792</v>
      </c>
      <c r="H23" s="74" t="s">
        <v>28</v>
      </c>
      <c r="I23" s="74" t="s">
        <v>29</v>
      </c>
      <c r="J23" s="74" t="s">
        <v>30</v>
      </c>
      <c r="K23" s="91">
        <v>5817601.0950778499</v>
      </c>
      <c r="L23" s="74" t="s">
        <v>33</v>
      </c>
      <c r="M23" s="74" t="s">
        <v>29</v>
      </c>
      <c r="N23" s="74" t="s">
        <v>39</v>
      </c>
      <c r="O23" s="113">
        <v>-5100000</v>
      </c>
      <c r="P23" s="74"/>
      <c r="Q23" s="74" t="s">
        <v>40</v>
      </c>
      <c r="R23" s="101">
        <v>0.87665000000000004</v>
      </c>
      <c r="S23" s="91"/>
      <c r="T23" s="91">
        <v>0</v>
      </c>
      <c r="U23" s="74"/>
      <c r="V23" s="101">
        <v>0.83967496241033934</v>
      </c>
      <c r="W23" s="101">
        <v>0.84045010001938891</v>
      </c>
      <c r="X23" s="113">
        <v>-250454.76869717601</v>
      </c>
      <c r="Y23" s="113">
        <v>-250454.76869717601</v>
      </c>
      <c r="Z23" s="113">
        <v>-250454.76869717601</v>
      </c>
      <c r="AA23" s="91">
        <v>0</v>
      </c>
      <c r="AB23" s="74"/>
      <c r="AC23" s="80" t="s">
        <v>46</v>
      </c>
    </row>
    <row r="24" spans="1:29" s="69" customFormat="1" x14ac:dyDescent="0.2">
      <c r="A24" s="71" t="s">
        <v>34</v>
      </c>
      <c r="B24" s="71" t="s">
        <v>47</v>
      </c>
      <c r="C24" s="71">
        <v>23</v>
      </c>
      <c r="D24" s="71" t="s">
        <v>27</v>
      </c>
      <c r="E24" s="83">
        <v>44700</v>
      </c>
      <c r="F24" s="83"/>
      <c r="G24" s="83">
        <v>44792</v>
      </c>
      <c r="H24" s="71" t="s">
        <v>28</v>
      </c>
      <c r="I24" s="71" t="s">
        <v>29</v>
      </c>
      <c r="J24" s="71" t="s">
        <v>30</v>
      </c>
      <c r="K24" s="88">
        <v>6964399.6007528696</v>
      </c>
      <c r="L24" s="71" t="s">
        <v>33</v>
      </c>
      <c r="M24" s="71" t="s">
        <v>29</v>
      </c>
      <c r="N24" s="71" t="s">
        <v>39</v>
      </c>
      <c r="O24" s="110">
        <v>-6105340.9100000001</v>
      </c>
      <c r="P24" s="71"/>
      <c r="Q24" s="71" t="s">
        <v>40</v>
      </c>
      <c r="R24" s="98">
        <v>0.87665000000000004</v>
      </c>
      <c r="S24" s="88"/>
      <c r="T24" s="88">
        <v>0</v>
      </c>
      <c r="U24" s="71"/>
      <c r="V24" s="98">
        <v>0.83967496241033934</v>
      </c>
      <c r="W24" s="98">
        <v>0.84045010001938891</v>
      </c>
      <c r="X24" s="110">
        <v>-299825.8324375418</v>
      </c>
      <c r="Y24" s="110">
        <v>-299825.8324375418</v>
      </c>
      <c r="Z24" s="110">
        <v>-299825.8324375418</v>
      </c>
      <c r="AA24" s="88">
        <v>0</v>
      </c>
      <c r="AB24" s="71"/>
      <c r="AC24" s="78" t="s">
        <v>48</v>
      </c>
    </row>
    <row r="25" spans="1:29" s="70" customFormat="1" x14ac:dyDescent="0.2">
      <c r="A25" s="72"/>
      <c r="B25" s="72"/>
      <c r="C25" s="72"/>
      <c r="D25" s="72"/>
      <c r="E25" s="84"/>
      <c r="F25" s="84"/>
      <c r="G25" s="84"/>
      <c r="H25" s="72"/>
      <c r="I25" s="72"/>
      <c r="J25" s="72"/>
      <c r="K25" s="89">
        <v>12782000.69583072</v>
      </c>
      <c r="L25" s="72"/>
      <c r="M25" s="72"/>
      <c r="N25" s="72"/>
      <c r="O25" s="111">
        <v>-11205340.91</v>
      </c>
      <c r="P25" s="72"/>
      <c r="Q25" s="72"/>
      <c r="R25" s="99">
        <v>0.87665000000000004</v>
      </c>
      <c r="S25" s="89"/>
      <c r="T25" s="89"/>
      <c r="U25" s="72"/>
      <c r="V25" s="99"/>
      <c r="W25" s="99"/>
      <c r="X25" s="111">
        <v>-550280.60113471781</v>
      </c>
      <c r="Y25" s="111">
        <v>-550280.60113471781</v>
      </c>
      <c r="Z25" s="111">
        <v>-550280.60113471781</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61</v>
      </c>
      <c r="J27" s="72"/>
      <c r="K27" s="90">
        <v>36445984.8167741</v>
      </c>
      <c r="L27" s="73"/>
      <c r="M27" s="73"/>
      <c r="N27" s="73"/>
      <c r="O27" s="112">
        <v>-31305340.91</v>
      </c>
      <c r="P27" s="73"/>
      <c r="Q27" s="73"/>
      <c r="R27" s="100">
        <v>0.85895170805185261</v>
      </c>
      <c r="S27" s="90"/>
      <c r="T27" s="90"/>
      <c r="U27" s="73"/>
      <c r="V27" s="100"/>
      <c r="W27" s="100"/>
      <c r="X27" s="112">
        <v>-760279.33848562499</v>
      </c>
      <c r="Y27" s="112">
        <v>-760279.33848562499</v>
      </c>
      <c r="Z27" s="112">
        <v>-760279.33848562499</v>
      </c>
      <c r="AA27" s="90">
        <v>0</v>
      </c>
      <c r="AB27" s="73"/>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1" t="s">
        <v>49</v>
      </c>
      <c r="B29" s="71" t="s">
        <v>50</v>
      </c>
      <c r="C29" s="71">
        <v>4</v>
      </c>
      <c r="D29" s="71" t="s">
        <v>27</v>
      </c>
      <c r="E29" s="83">
        <v>44704</v>
      </c>
      <c r="F29" s="83"/>
      <c r="G29" s="83">
        <v>44796</v>
      </c>
      <c r="H29" s="71" t="s">
        <v>28</v>
      </c>
      <c r="I29" s="71" t="s">
        <v>29</v>
      </c>
      <c r="J29" s="71" t="s">
        <v>30</v>
      </c>
      <c r="K29" s="88">
        <v>17701243.305112101</v>
      </c>
      <c r="L29" s="71" t="s">
        <v>33</v>
      </c>
      <c r="M29" s="71" t="s">
        <v>29</v>
      </c>
      <c r="N29" s="71" t="s">
        <v>52</v>
      </c>
      <c r="O29" s="110">
        <v>-20259604</v>
      </c>
      <c r="P29" s="71"/>
      <c r="Q29" s="71" t="s">
        <v>53</v>
      </c>
      <c r="R29" s="98">
        <v>1.14453</v>
      </c>
      <c r="S29" s="88"/>
      <c r="T29" s="88">
        <v>0</v>
      </c>
      <c r="U29" s="71"/>
      <c r="V29" s="98">
        <v>1.02196</v>
      </c>
      <c r="W29" s="98">
        <v>1.0235935038819464</v>
      </c>
      <c r="X29" s="110">
        <v>-2089952.0291336032</v>
      </c>
      <c r="Y29" s="110">
        <v>-2089952.0291336032</v>
      </c>
      <c r="Z29" s="110">
        <v>-2089952.0291336032</v>
      </c>
      <c r="AA29" s="88">
        <v>0</v>
      </c>
      <c r="AB29" s="71"/>
      <c r="AC29" s="78" t="s">
        <v>51</v>
      </c>
    </row>
    <row r="30" spans="1:29" s="70" customFormat="1" x14ac:dyDescent="0.2">
      <c r="A30" s="72"/>
      <c r="B30" s="72"/>
      <c r="C30" s="72"/>
      <c r="D30" s="72"/>
      <c r="E30" s="84"/>
      <c r="F30" s="84"/>
      <c r="G30" s="84"/>
      <c r="H30" s="72"/>
      <c r="I30" s="72"/>
      <c r="J30" s="72"/>
      <c r="K30" s="89">
        <v>17701243.305112101</v>
      </c>
      <c r="L30" s="72"/>
      <c r="M30" s="72"/>
      <c r="N30" s="72"/>
      <c r="O30" s="111">
        <v>-20259604</v>
      </c>
      <c r="P30" s="72"/>
      <c r="Q30" s="72"/>
      <c r="R30" s="99">
        <v>1.1445300000000027</v>
      </c>
      <c r="S30" s="89"/>
      <c r="T30" s="89"/>
      <c r="U30" s="72"/>
      <c r="V30" s="99"/>
      <c r="W30" s="99"/>
      <c r="X30" s="111">
        <v>-2089952.0291336032</v>
      </c>
      <c r="Y30" s="111">
        <v>-2089952.0291336032</v>
      </c>
      <c r="Z30" s="111">
        <v>-2089952.0291336032</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4" t="s">
        <v>34</v>
      </c>
      <c r="B32" s="74" t="s">
        <v>54</v>
      </c>
      <c r="C32" s="74">
        <v>10</v>
      </c>
      <c r="D32" s="74" t="s">
        <v>27</v>
      </c>
      <c r="E32" s="85">
        <v>44425</v>
      </c>
      <c r="F32" s="85"/>
      <c r="G32" s="85">
        <v>44790</v>
      </c>
      <c r="H32" s="74" t="s">
        <v>28</v>
      </c>
      <c r="I32" s="74" t="s">
        <v>29</v>
      </c>
      <c r="J32" s="74" t="s">
        <v>30</v>
      </c>
      <c r="K32" s="91">
        <v>24544948.464042898</v>
      </c>
      <c r="L32" s="74" t="s">
        <v>33</v>
      </c>
      <c r="M32" s="74" t="s">
        <v>29</v>
      </c>
      <c r="N32" s="74" t="s">
        <v>52</v>
      </c>
      <c r="O32" s="113">
        <v>-29100000</v>
      </c>
      <c r="P32" s="74"/>
      <c r="Q32" s="74" t="s">
        <v>53</v>
      </c>
      <c r="R32" s="101">
        <v>1.1855800000000001</v>
      </c>
      <c r="S32" s="91"/>
      <c r="T32" s="91">
        <v>0</v>
      </c>
      <c r="U32" s="74"/>
      <c r="V32" s="101">
        <v>1.02196</v>
      </c>
      <c r="W32" s="101">
        <v>1.0231511252677419</v>
      </c>
      <c r="X32" s="113">
        <v>-3894380.2123373016</v>
      </c>
      <c r="Y32" s="113">
        <v>-3894380.2123373016</v>
      </c>
      <c r="Z32" s="113">
        <v>-3894380.2123373016</v>
      </c>
      <c r="AA32" s="91">
        <v>0</v>
      </c>
      <c r="AB32" s="74"/>
      <c r="AC32" s="80" t="s">
        <v>55</v>
      </c>
    </row>
    <row r="33" spans="1:29" s="69" customFormat="1" x14ac:dyDescent="0.2">
      <c r="A33" s="74" t="s">
        <v>34</v>
      </c>
      <c r="B33" s="74" t="s">
        <v>56</v>
      </c>
      <c r="C33" s="74">
        <v>8</v>
      </c>
      <c r="D33" s="74" t="s">
        <v>27</v>
      </c>
      <c r="E33" s="85">
        <v>44704</v>
      </c>
      <c r="F33" s="85"/>
      <c r="G33" s="85">
        <v>44796</v>
      </c>
      <c r="H33" s="74" t="s">
        <v>28</v>
      </c>
      <c r="I33" s="74" t="s">
        <v>29</v>
      </c>
      <c r="J33" s="74" t="s">
        <v>30</v>
      </c>
      <c r="K33" s="91">
        <v>8817473.2597660199</v>
      </c>
      <c r="L33" s="74" t="s">
        <v>33</v>
      </c>
      <c r="M33" s="74" t="s">
        <v>29</v>
      </c>
      <c r="N33" s="74" t="s">
        <v>52</v>
      </c>
      <c r="O33" s="113">
        <v>-10091862.67</v>
      </c>
      <c r="P33" s="74"/>
      <c r="Q33" s="74" t="s">
        <v>53</v>
      </c>
      <c r="R33" s="101">
        <v>1.14453</v>
      </c>
      <c r="S33" s="91"/>
      <c r="T33" s="91">
        <v>0</v>
      </c>
      <c r="U33" s="74"/>
      <c r="V33" s="101">
        <v>1.02196</v>
      </c>
      <c r="W33" s="101">
        <v>1.0235935038819464</v>
      </c>
      <c r="X33" s="113">
        <v>-1041062.2470658477</v>
      </c>
      <c r="Y33" s="113">
        <v>-1041062.2470658477</v>
      </c>
      <c r="Z33" s="113">
        <v>-1041062.2470658477</v>
      </c>
      <c r="AA33" s="91">
        <v>0</v>
      </c>
      <c r="AB33" s="74"/>
      <c r="AC33" s="80" t="s">
        <v>57</v>
      </c>
    </row>
    <row r="34" spans="1:29" s="69" customFormat="1" x14ac:dyDescent="0.2">
      <c r="A34" s="71" t="s">
        <v>34</v>
      </c>
      <c r="B34" s="71" t="s">
        <v>58</v>
      </c>
      <c r="C34" s="71">
        <v>14</v>
      </c>
      <c r="D34" s="71" t="s">
        <v>27</v>
      </c>
      <c r="E34" s="83">
        <v>44743</v>
      </c>
      <c r="F34" s="83"/>
      <c r="G34" s="83">
        <v>44834</v>
      </c>
      <c r="H34" s="71" t="s">
        <v>28</v>
      </c>
      <c r="I34" s="71" t="s">
        <v>29</v>
      </c>
      <c r="J34" s="71" t="s">
        <v>30</v>
      </c>
      <c r="K34" s="88">
        <v>5528649.4476879202</v>
      </c>
      <c r="L34" s="71" t="s">
        <v>33</v>
      </c>
      <c r="M34" s="71" t="s">
        <v>29</v>
      </c>
      <c r="N34" s="71" t="s">
        <v>52</v>
      </c>
      <c r="O34" s="110">
        <v>-6666666.6500000004</v>
      </c>
      <c r="P34" s="71"/>
      <c r="Q34" s="71" t="s">
        <v>53</v>
      </c>
      <c r="R34" s="98">
        <v>1.20584</v>
      </c>
      <c r="S34" s="88"/>
      <c r="T34" s="88">
        <v>0</v>
      </c>
      <c r="U34" s="71"/>
      <c r="V34" s="98">
        <v>1.02196</v>
      </c>
      <c r="W34" s="98">
        <v>1.0261933608349518</v>
      </c>
      <c r="X34" s="110">
        <v>-966289.12037394661</v>
      </c>
      <c r="Y34" s="110">
        <v>-966289.12037394661</v>
      </c>
      <c r="Z34" s="110">
        <v>-966289.12037394661</v>
      </c>
      <c r="AA34" s="88">
        <v>0</v>
      </c>
      <c r="AB34" s="71"/>
      <c r="AC34" s="78" t="s">
        <v>59</v>
      </c>
    </row>
    <row r="35" spans="1:29" s="70" customFormat="1" x14ac:dyDescent="0.2">
      <c r="A35" s="72"/>
      <c r="B35" s="72"/>
      <c r="C35" s="72"/>
      <c r="D35" s="72"/>
      <c r="E35" s="84"/>
      <c r="F35" s="84"/>
      <c r="G35" s="84"/>
      <c r="H35" s="72"/>
      <c r="I35" s="72"/>
      <c r="J35" s="72"/>
      <c r="K35" s="89">
        <v>38891071.171496838</v>
      </c>
      <c r="L35" s="72"/>
      <c r="M35" s="72"/>
      <c r="N35" s="72"/>
      <c r="O35" s="111">
        <v>-45858529.32</v>
      </c>
      <c r="P35" s="72"/>
      <c r="Q35" s="72"/>
      <c r="R35" s="99">
        <v>1.1791531562033599</v>
      </c>
      <c r="S35" s="89"/>
      <c r="T35" s="89"/>
      <c r="U35" s="72"/>
      <c r="V35" s="99"/>
      <c r="W35" s="99"/>
      <c r="X35" s="111">
        <v>-5901731.5797770964</v>
      </c>
      <c r="Y35" s="111">
        <v>-5901731.5797770964</v>
      </c>
      <c r="Z35" s="111">
        <v>-5901731.5797770964</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70" customFormat="1" x14ac:dyDescent="0.2">
      <c r="A37" s="72"/>
      <c r="B37" s="72"/>
      <c r="C37" s="72"/>
      <c r="D37" s="72"/>
      <c r="E37" s="84"/>
      <c r="F37" s="84"/>
      <c r="G37" s="84"/>
      <c r="H37" s="72"/>
      <c r="I37" s="72" t="s">
        <v>62</v>
      </c>
      <c r="J37" s="72"/>
      <c r="K37" s="90">
        <v>56592314.476608939</v>
      </c>
      <c r="L37" s="73"/>
      <c r="M37" s="73"/>
      <c r="N37" s="73"/>
      <c r="O37" s="112">
        <v>-66118133.32</v>
      </c>
      <c r="P37" s="73"/>
      <c r="Q37" s="73"/>
      <c r="R37" s="100">
        <v>1.1683235423659573</v>
      </c>
      <c r="S37" s="90"/>
      <c r="T37" s="90"/>
      <c r="U37" s="73"/>
      <c r="V37" s="100"/>
      <c r="W37" s="100"/>
      <c r="X37" s="112">
        <v>-7991683.6089106994</v>
      </c>
      <c r="Y37" s="112">
        <v>-7991683.6089106994</v>
      </c>
      <c r="Z37" s="112">
        <v>-7991683.6089106994</v>
      </c>
      <c r="AA37" s="90">
        <v>0</v>
      </c>
      <c r="AB37" s="73"/>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5"/>
      <c r="B39" s="75"/>
      <c r="C39" s="75"/>
      <c r="D39" s="75"/>
      <c r="E39" s="86"/>
      <c r="F39" s="86"/>
      <c r="G39" s="86"/>
      <c r="H39" s="75"/>
      <c r="I39" s="75"/>
      <c r="J39" s="75"/>
      <c r="K39" s="92"/>
      <c r="L39" s="75"/>
      <c r="M39" s="75"/>
      <c r="N39" s="75"/>
      <c r="O39" s="92"/>
      <c r="P39" s="75"/>
      <c r="Q39" s="75"/>
      <c r="R39" s="105" t="s">
        <v>63</v>
      </c>
      <c r="S39" s="92"/>
      <c r="T39" s="92"/>
      <c r="U39" s="75"/>
      <c r="V39" s="100"/>
      <c r="W39" s="100"/>
      <c r="X39" s="112">
        <v>-9244533.1680225115</v>
      </c>
      <c r="Y39" s="112">
        <v>-9244533.1680225115</v>
      </c>
      <c r="Z39" s="112">
        <v>-9244533.1680225115</v>
      </c>
      <c r="AA39" s="90">
        <v>0</v>
      </c>
      <c r="AB39" s="73"/>
      <c r="AC39" s="81"/>
    </row>
    <row r="40" spans="1:29" x14ac:dyDescent="0.2">
      <c r="A40" s="76"/>
      <c r="B40" s="76"/>
      <c r="C40" s="76"/>
      <c r="D40" s="76"/>
      <c r="E40" s="82"/>
      <c r="F40" s="82"/>
      <c r="G40" s="82"/>
      <c r="H40" s="76"/>
      <c r="I40" s="76"/>
      <c r="J40" s="76"/>
      <c r="K40" s="87"/>
      <c r="L40" s="76"/>
      <c r="M40" s="76"/>
      <c r="N40" s="76"/>
      <c r="O40" s="87"/>
      <c r="P40" s="76"/>
      <c r="Q40" s="76"/>
      <c r="R40" s="97"/>
      <c r="S40" s="87"/>
      <c r="T40" s="87"/>
      <c r="U40" s="76"/>
      <c r="V40" s="97"/>
      <c r="W40" s="97"/>
      <c r="X40" s="87"/>
      <c r="Y40" s="87"/>
      <c r="Z40" s="87"/>
      <c r="AA40" s="87"/>
      <c r="AB40" s="76"/>
      <c r="AC40" s="77"/>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AC1000" s="31"/>
    </row>
    <row r="1001" spans="4:29" x14ac:dyDescent="0.2">
      <c r="AC1001" s="31"/>
    </row>
    <row r="1002" spans="4:29" x14ac:dyDescent="0.2">
      <c r="AC1002" s="31"/>
    </row>
    <row r="1003" spans="4:29" x14ac:dyDescent="0.2">
      <c r="AC1003" s="31"/>
    </row>
    <row r="1004" spans="4:29" x14ac:dyDescent="0.2">
      <c r="AC1004" s="31"/>
    </row>
    <row r="1005" spans="4:29" x14ac:dyDescent="0.2">
      <c r="AC1005" s="31"/>
    </row>
    <row r="1006" spans="4:29" x14ac:dyDescent="0.2">
      <c r="AC1006" s="31"/>
    </row>
    <row r="1007" spans="4:29" x14ac:dyDescent="0.2">
      <c r="AC1007" s="31"/>
    </row>
    <row r="1008" spans="4:29" x14ac:dyDescent="0.2">
      <c r="AC1008" s="31"/>
    </row>
    <row r="1009" spans="29:29" x14ac:dyDescent="0.2">
      <c r="AC1009" s="31"/>
    </row>
    <row r="1010" spans="29:29" x14ac:dyDescent="0.2">
      <c r="AC1010" s="31"/>
    </row>
    <row r="1011" spans="29:29" x14ac:dyDescent="0.2">
      <c r="AC1011" s="31"/>
    </row>
    <row r="1012" spans="29:29" x14ac:dyDescent="0.2">
      <c r="AC1012" s="31"/>
    </row>
    <row r="1013" spans="29:29" x14ac:dyDescent="0.2">
      <c r="AC1013" s="31"/>
    </row>
    <row r="1014" spans="29:29" x14ac:dyDescent="0.2">
      <c r="AC1014" s="31"/>
    </row>
    <row r="1015" spans="29:29" x14ac:dyDescent="0.2">
      <c r="AC1015" s="31"/>
    </row>
    <row r="1016" spans="29:29" x14ac:dyDescent="0.2">
      <c r="AC1016" s="31"/>
    </row>
    <row r="1017" spans="29:29" x14ac:dyDescent="0.2">
      <c r="AC1017" s="31"/>
    </row>
    <row r="1018" spans="29:29" x14ac:dyDescent="0.2">
      <c r="AC1018" s="31"/>
    </row>
    <row r="1019" spans="29:29" x14ac:dyDescent="0.2">
      <c r="AC1019" s="31"/>
    </row>
    <row r="1020" spans="29:29" x14ac:dyDescent="0.2">
      <c r="AC1020" s="31"/>
    </row>
    <row r="1021" spans="29:29" x14ac:dyDescent="0.2">
      <c r="AC1021" s="31"/>
    </row>
    <row r="1022" spans="29:29" x14ac:dyDescent="0.2">
      <c r="AC1022" s="31"/>
    </row>
    <row r="1023" spans="29:29" x14ac:dyDescent="0.2">
      <c r="AC1023" s="31"/>
    </row>
    <row r="1024" spans="29:29" x14ac:dyDescent="0.2">
      <c r="AC1024" s="31"/>
    </row>
    <row r="1025" spans="29:29" x14ac:dyDescent="0.2">
      <c r="AC1025" s="31"/>
    </row>
    <row r="1026" spans="29:29" x14ac:dyDescent="0.2">
      <c r="AC1026" s="31"/>
    </row>
    <row r="1027" spans="29:29" x14ac:dyDescent="0.2">
      <c r="AC1027" s="31"/>
    </row>
    <row r="1028" spans="29:29" x14ac:dyDescent="0.2">
      <c r="AC1028" s="31"/>
    </row>
    <row r="1029" spans="29:29" x14ac:dyDescent="0.2">
      <c r="AC1029" s="31"/>
    </row>
    <row r="1030" spans="29:29" x14ac:dyDescent="0.2">
      <c r="AC1030" s="31"/>
    </row>
    <row r="1031" spans="29:29" x14ac:dyDescent="0.2">
      <c r="AC1031" s="31"/>
    </row>
    <row r="1032" spans="29:29" x14ac:dyDescent="0.2">
      <c r="AC1032" s="31"/>
    </row>
    <row r="1033" spans="29:29" x14ac:dyDescent="0.2">
      <c r="AC1033" s="31"/>
    </row>
    <row r="1034" spans="29:29" x14ac:dyDescent="0.2">
      <c r="AC1034" s="31"/>
    </row>
    <row r="1035" spans="29:29" x14ac:dyDescent="0.2">
      <c r="AC1035" s="31"/>
    </row>
    <row r="1036" spans="29:29" x14ac:dyDescent="0.2">
      <c r="AC1036" s="31"/>
    </row>
    <row r="1037" spans="29:29" x14ac:dyDescent="0.2">
      <c r="AC1037" s="31"/>
    </row>
    <row r="1038" spans="29:29" x14ac:dyDescent="0.2">
      <c r="AC1038" s="31"/>
    </row>
    <row r="1039" spans="29:29" x14ac:dyDescent="0.2">
      <c r="AC1039" s="31"/>
    </row>
    <row r="1040" spans="29:29" x14ac:dyDescent="0.2">
      <c r="AC1040" s="31"/>
    </row>
    <row r="1041" spans="29:29" x14ac:dyDescent="0.2">
      <c r="AC1041" s="31"/>
    </row>
    <row r="1042" spans="29:29" x14ac:dyDescent="0.2">
      <c r="AC1042" s="31"/>
    </row>
    <row r="1043" spans="29:29" x14ac:dyDescent="0.2">
      <c r="AC1043" s="31"/>
    </row>
    <row r="1044" spans="29:29" x14ac:dyDescent="0.2">
      <c r="AC1044" s="31"/>
    </row>
    <row r="1045" spans="29:29" x14ac:dyDescent="0.2">
      <c r="AC1045" s="31"/>
    </row>
    <row r="1046" spans="29:29" x14ac:dyDescent="0.2">
      <c r="AC1046" s="31"/>
    </row>
    <row r="1047" spans="29:29" x14ac:dyDescent="0.2">
      <c r="AC1047" s="31"/>
    </row>
    <row r="1048" spans="29:29" x14ac:dyDescent="0.2">
      <c r="AC1048" s="31"/>
    </row>
    <row r="1049" spans="29:29" x14ac:dyDescent="0.2">
      <c r="AC1049" s="31"/>
    </row>
    <row r="1050" spans="29:29" x14ac:dyDescent="0.2">
      <c r="AC1050" s="31"/>
    </row>
    <row r="1051" spans="29:29" x14ac:dyDescent="0.2">
      <c r="AC1051" s="31"/>
    </row>
    <row r="1052" spans="29:29" x14ac:dyDescent="0.2">
      <c r="AC1052" s="31"/>
    </row>
    <row r="1053" spans="29:29" x14ac:dyDescent="0.2">
      <c r="AC1053" s="31"/>
    </row>
    <row r="1054" spans="29:29" x14ac:dyDescent="0.2">
      <c r="AC1054" s="31"/>
    </row>
    <row r="1055" spans="29:29" x14ac:dyDescent="0.2">
      <c r="AC1055" s="31"/>
    </row>
    <row r="1056" spans="29:29" x14ac:dyDescent="0.2">
      <c r="AC1056" s="31"/>
    </row>
    <row r="1057" spans="29:29" x14ac:dyDescent="0.2">
      <c r="AC1057" s="31"/>
    </row>
    <row r="1058" spans="29:29" x14ac:dyDescent="0.2">
      <c r="AC1058" s="31"/>
    </row>
    <row r="1059" spans="29:29" x14ac:dyDescent="0.2">
      <c r="AC1059" s="31"/>
    </row>
    <row r="1060" spans="29:29" x14ac:dyDescent="0.2">
      <c r="AC1060" s="31"/>
    </row>
    <row r="1061" spans="29:29" x14ac:dyDescent="0.2">
      <c r="AC1061" s="31"/>
    </row>
    <row r="1062" spans="29:29" x14ac:dyDescent="0.2">
      <c r="AC1062" s="31"/>
    </row>
    <row r="1063" spans="29:29" x14ac:dyDescent="0.2">
      <c r="AC1063" s="31"/>
    </row>
    <row r="1064" spans="29:29" x14ac:dyDescent="0.2">
      <c r="AC1064" s="31"/>
    </row>
    <row r="1065" spans="29:29" x14ac:dyDescent="0.2">
      <c r="AC1065" s="31"/>
    </row>
    <row r="1066" spans="29:29" x14ac:dyDescent="0.2">
      <c r="AC1066" s="31"/>
    </row>
    <row r="1067" spans="29:29" x14ac:dyDescent="0.2">
      <c r="AC1067" s="31"/>
    </row>
    <row r="1068" spans="29:29" x14ac:dyDescent="0.2">
      <c r="AC1068" s="31"/>
    </row>
    <row r="1069" spans="29:29" x14ac:dyDescent="0.2">
      <c r="AC1069" s="31"/>
    </row>
    <row r="1070" spans="29:29" x14ac:dyDescent="0.2">
      <c r="AC1070" s="31"/>
    </row>
    <row r="1071" spans="29:29" x14ac:dyDescent="0.2">
      <c r="AC1071" s="31"/>
    </row>
    <row r="1072" spans="29:29" x14ac:dyDescent="0.2">
      <c r="AC1072" s="31"/>
    </row>
    <row r="1073" spans="29:29" x14ac:dyDescent="0.2">
      <c r="AC1073" s="31"/>
    </row>
    <row r="1074" spans="29:29" x14ac:dyDescent="0.2">
      <c r="AC1074" s="31"/>
    </row>
    <row r="1075" spans="29:29" x14ac:dyDescent="0.2">
      <c r="AC1075" s="31"/>
    </row>
    <row r="1076" spans="29:29" x14ac:dyDescent="0.2">
      <c r="AC1076" s="31"/>
    </row>
    <row r="1077" spans="29:29" x14ac:dyDescent="0.2">
      <c r="AC1077" s="31"/>
    </row>
    <row r="1078" spans="29:29" x14ac:dyDescent="0.2">
      <c r="AC1078" s="31"/>
    </row>
    <row r="1079" spans="29:29" x14ac:dyDescent="0.2">
      <c r="AC1079" s="31"/>
    </row>
    <row r="1080" spans="29:29" x14ac:dyDescent="0.2">
      <c r="AC1080" s="31"/>
    </row>
    <row r="1081" spans="29:29" x14ac:dyDescent="0.2">
      <c r="AC1081" s="31"/>
    </row>
    <row r="1082" spans="29:29" x14ac:dyDescent="0.2">
      <c r="AC1082" s="31"/>
    </row>
    <row r="1083" spans="29:29" x14ac:dyDescent="0.2">
      <c r="AC1083" s="31"/>
    </row>
    <row r="1084" spans="29:29" x14ac:dyDescent="0.2">
      <c r="AC1084" s="31"/>
    </row>
    <row r="1085" spans="29:29" x14ac:dyDescent="0.2">
      <c r="AC1085" s="31"/>
    </row>
    <row r="1086" spans="29:29" x14ac:dyDescent="0.2">
      <c r="AC1086" s="31"/>
    </row>
    <row r="1087" spans="29:29" x14ac:dyDescent="0.2">
      <c r="AC1087" s="31"/>
    </row>
    <row r="1088" spans="29:29" x14ac:dyDescent="0.2">
      <c r="AC1088" s="31"/>
    </row>
    <row r="1089" spans="29:29" x14ac:dyDescent="0.2">
      <c r="AC1089" s="31"/>
    </row>
    <row r="1090" spans="29:29" x14ac:dyDescent="0.2">
      <c r="AC1090" s="31"/>
    </row>
    <row r="1091" spans="29:29" x14ac:dyDescent="0.2">
      <c r="AC1091" s="31"/>
    </row>
    <row r="1092" spans="29:29" x14ac:dyDescent="0.2">
      <c r="AC1092" s="31"/>
    </row>
    <row r="1093" spans="29:29" x14ac:dyDescent="0.2">
      <c r="AC1093" s="31"/>
    </row>
    <row r="1094" spans="29:29" x14ac:dyDescent="0.2">
      <c r="AC1094" s="31"/>
    </row>
    <row r="1095" spans="29:29" x14ac:dyDescent="0.2">
      <c r="AC1095" s="31"/>
    </row>
    <row r="1096" spans="29:29" x14ac:dyDescent="0.2">
      <c r="AC1096" s="31"/>
    </row>
    <row r="1097" spans="29:29" x14ac:dyDescent="0.2">
      <c r="AC1097" s="31"/>
    </row>
    <row r="1098" spans="29:29" x14ac:dyDescent="0.2">
      <c r="AC1098" s="31"/>
    </row>
    <row r="1099" spans="29:29" x14ac:dyDescent="0.2">
      <c r="AC1099" s="31"/>
    </row>
    <row r="1100" spans="29:29" x14ac:dyDescent="0.2">
      <c r="AC1100" s="31"/>
    </row>
    <row r="1101" spans="29:29" x14ac:dyDescent="0.2">
      <c r="AC1101" s="31"/>
    </row>
    <row r="1102" spans="29:29" x14ac:dyDescent="0.2">
      <c r="AC1102" s="31"/>
    </row>
    <row r="1103" spans="29:29" x14ac:dyDescent="0.2">
      <c r="AC1103" s="31"/>
    </row>
    <row r="1104" spans="29:29" x14ac:dyDescent="0.2">
      <c r="AC1104" s="31"/>
    </row>
    <row r="1105" spans="29:29" x14ac:dyDescent="0.2">
      <c r="AC1105" s="31"/>
    </row>
    <row r="1106" spans="29:29" x14ac:dyDescent="0.2">
      <c r="AC1106" s="31"/>
    </row>
    <row r="1107" spans="29:29" x14ac:dyDescent="0.2">
      <c r="AC1107" s="31"/>
    </row>
    <row r="1108" spans="29:29" x14ac:dyDescent="0.2">
      <c r="AC1108" s="31"/>
    </row>
    <row r="1109" spans="29:29" x14ac:dyDescent="0.2">
      <c r="AC1109" s="31"/>
    </row>
    <row r="1110" spans="29:29" x14ac:dyDescent="0.2">
      <c r="AC1110" s="31"/>
    </row>
    <row r="1111" spans="29:29" x14ac:dyDescent="0.2">
      <c r="AC1111" s="31"/>
    </row>
    <row r="1112" spans="29:29" x14ac:dyDescent="0.2">
      <c r="AC1112" s="31"/>
    </row>
    <row r="1113" spans="29:29" x14ac:dyDescent="0.2">
      <c r="AC1113" s="31"/>
    </row>
    <row r="1114" spans="29:29" x14ac:dyDescent="0.2">
      <c r="AC1114" s="31"/>
    </row>
    <row r="1115" spans="29:29" x14ac:dyDescent="0.2">
      <c r="AC1115" s="31"/>
    </row>
    <row r="1116" spans="29:29" x14ac:dyDescent="0.2">
      <c r="AC1116" s="31"/>
    </row>
    <row r="1117" spans="29:29" x14ac:dyDescent="0.2">
      <c r="AC1117" s="31"/>
    </row>
    <row r="1118" spans="29:29" x14ac:dyDescent="0.2">
      <c r="AC1118" s="31"/>
    </row>
    <row r="1119" spans="29:29" x14ac:dyDescent="0.2">
      <c r="AC1119" s="31"/>
    </row>
    <row r="1120" spans="29:29" x14ac:dyDescent="0.2">
      <c r="AC1120" s="31"/>
    </row>
    <row r="1121" spans="29:29" x14ac:dyDescent="0.2">
      <c r="AC1121" s="31"/>
    </row>
    <row r="1122" spans="29:29" x14ac:dyDescent="0.2">
      <c r="AC1122" s="31"/>
    </row>
    <row r="1123" spans="29:29" x14ac:dyDescent="0.2">
      <c r="AC1123" s="31"/>
    </row>
    <row r="1124" spans="29:29" x14ac:dyDescent="0.2">
      <c r="AC1124" s="31"/>
    </row>
    <row r="1125" spans="29:29" x14ac:dyDescent="0.2">
      <c r="AC1125" s="31"/>
    </row>
    <row r="1126" spans="29:29" x14ac:dyDescent="0.2">
      <c r="AC1126" s="31"/>
    </row>
    <row r="1127" spans="29:29" x14ac:dyDescent="0.2">
      <c r="AC1127" s="31"/>
    </row>
    <row r="1128" spans="29:29" x14ac:dyDescent="0.2">
      <c r="AC1128" s="31"/>
    </row>
    <row r="1129" spans="29:29" x14ac:dyDescent="0.2">
      <c r="AC1129" s="31"/>
    </row>
    <row r="1130" spans="29:29" x14ac:dyDescent="0.2">
      <c r="AC1130" s="31"/>
    </row>
    <row r="1131" spans="29:29" x14ac:dyDescent="0.2">
      <c r="AC1131" s="31"/>
    </row>
    <row r="1132" spans="29:29" x14ac:dyDescent="0.2">
      <c r="AC1132" s="31"/>
    </row>
    <row r="1133" spans="29:29" x14ac:dyDescent="0.2">
      <c r="AC1133" s="31"/>
    </row>
    <row r="1134" spans="29:29" x14ac:dyDescent="0.2">
      <c r="AC1134" s="31"/>
    </row>
    <row r="1135" spans="29:29" x14ac:dyDescent="0.2">
      <c r="AC1135" s="31"/>
    </row>
    <row r="1136" spans="29:29" x14ac:dyDescent="0.2">
      <c r="AC1136" s="31"/>
    </row>
    <row r="1137" spans="29:29" x14ac:dyDescent="0.2">
      <c r="AC1137" s="31"/>
    </row>
    <row r="1138" spans="29:29" x14ac:dyDescent="0.2">
      <c r="AC1138" s="31"/>
    </row>
    <row r="1139" spans="29:29" x14ac:dyDescent="0.2">
      <c r="AC1139" s="31"/>
    </row>
    <row r="1140" spans="29:29" x14ac:dyDescent="0.2">
      <c r="AC1140" s="31"/>
    </row>
    <row r="1141" spans="29:29" x14ac:dyDescent="0.2">
      <c r="AC1141" s="31"/>
    </row>
    <row r="1142" spans="29:29" x14ac:dyDescent="0.2">
      <c r="AC1142" s="31"/>
    </row>
    <row r="1143" spans="29:29" x14ac:dyDescent="0.2">
      <c r="AC1143" s="31"/>
    </row>
    <row r="1144" spans="29:29" x14ac:dyDescent="0.2">
      <c r="AC1144" s="31"/>
    </row>
    <row r="1145" spans="29:29" x14ac:dyDescent="0.2">
      <c r="AC1145" s="31"/>
    </row>
    <row r="1146" spans="29:29" x14ac:dyDescent="0.2">
      <c r="AC1146" s="31"/>
    </row>
    <row r="1147" spans="29:29" x14ac:dyDescent="0.2">
      <c r="AC1147" s="31"/>
    </row>
    <row r="1148" spans="29:29" x14ac:dyDescent="0.2">
      <c r="AC1148" s="31"/>
    </row>
    <row r="1149" spans="29:29" x14ac:dyDescent="0.2">
      <c r="AC1149" s="31"/>
    </row>
    <row r="1150" spans="29:29" x14ac:dyDescent="0.2">
      <c r="AC1150" s="31"/>
    </row>
    <row r="1151" spans="29:29" x14ac:dyDescent="0.2">
      <c r="AC1151" s="31"/>
    </row>
    <row r="1152" spans="29:29" x14ac:dyDescent="0.2">
      <c r="AC1152" s="31"/>
    </row>
    <row r="1153" spans="29:29" x14ac:dyDescent="0.2">
      <c r="AC1153" s="31"/>
    </row>
    <row r="1154" spans="29:29" x14ac:dyDescent="0.2">
      <c r="AC1154" s="31"/>
    </row>
    <row r="1155" spans="29:29" x14ac:dyDescent="0.2">
      <c r="AC1155" s="31"/>
    </row>
    <row r="1156" spans="29:29" x14ac:dyDescent="0.2">
      <c r="AC1156" s="31"/>
    </row>
    <row r="1157" spans="29:29" x14ac:dyDescent="0.2">
      <c r="AC1157" s="31"/>
    </row>
    <row r="1158" spans="29:29" x14ac:dyDescent="0.2">
      <c r="AC1158" s="31"/>
    </row>
    <row r="1159" spans="29:29" x14ac:dyDescent="0.2">
      <c r="AC1159" s="31"/>
    </row>
    <row r="1160" spans="29:29" x14ac:dyDescent="0.2">
      <c r="AC1160" s="31"/>
    </row>
    <row r="1161" spans="29:29" x14ac:dyDescent="0.2">
      <c r="AC1161" s="31"/>
    </row>
    <row r="1162" spans="29:29" x14ac:dyDescent="0.2">
      <c r="AC1162" s="31"/>
    </row>
    <row r="1163" spans="29:29" x14ac:dyDescent="0.2">
      <c r="AC1163" s="31"/>
    </row>
    <row r="1164" spans="29:29" x14ac:dyDescent="0.2">
      <c r="AC1164" s="31"/>
    </row>
    <row r="1165" spans="29:29" x14ac:dyDescent="0.2">
      <c r="AC1165" s="31"/>
    </row>
    <row r="1166" spans="29:29" x14ac:dyDescent="0.2">
      <c r="AC1166" s="31"/>
    </row>
    <row r="1167" spans="29:29" x14ac:dyDescent="0.2">
      <c r="AC1167" s="31"/>
    </row>
    <row r="1168" spans="29:29" x14ac:dyDescent="0.2">
      <c r="AC1168" s="31"/>
    </row>
    <row r="1169" spans="29:29" x14ac:dyDescent="0.2">
      <c r="AC1169" s="31"/>
    </row>
    <row r="1170" spans="29:29" x14ac:dyDescent="0.2">
      <c r="AC1170" s="31"/>
    </row>
    <row r="1171" spans="29:29" x14ac:dyDescent="0.2">
      <c r="AC1171" s="31"/>
    </row>
    <row r="1172" spans="29:29" x14ac:dyDescent="0.2">
      <c r="AC1172" s="31"/>
    </row>
    <row r="1173" spans="29:29" x14ac:dyDescent="0.2">
      <c r="AC1173" s="31"/>
    </row>
    <row r="1174" spans="29:29" x14ac:dyDescent="0.2">
      <c r="AC1174" s="31"/>
    </row>
    <row r="1175" spans="29:29" x14ac:dyDescent="0.2">
      <c r="AC1175" s="31"/>
    </row>
    <row r="1176" spans="29:29" x14ac:dyDescent="0.2">
      <c r="AC1176" s="31"/>
    </row>
    <row r="1177" spans="29:29" x14ac:dyDescent="0.2">
      <c r="AC1177" s="31"/>
    </row>
    <row r="1178" spans="29:29" x14ac:dyDescent="0.2">
      <c r="AC1178" s="31"/>
    </row>
    <row r="1179" spans="29:29" x14ac:dyDescent="0.2">
      <c r="AC1179" s="31"/>
    </row>
    <row r="1180" spans="29:29" x14ac:dyDescent="0.2">
      <c r="AC1180" s="31"/>
    </row>
    <row r="1181" spans="29:29" x14ac:dyDescent="0.2">
      <c r="AC1181" s="31"/>
    </row>
    <row r="1182" spans="29:29" x14ac:dyDescent="0.2">
      <c r="AC1182" s="31"/>
    </row>
    <row r="1183" spans="29:29" x14ac:dyDescent="0.2">
      <c r="AC1183" s="31"/>
    </row>
    <row r="1184" spans="29:29" x14ac:dyDescent="0.2">
      <c r="AC1184" s="31"/>
    </row>
    <row r="1185" spans="29:29" x14ac:dyDescent="0.2">
      <c r="AC1185" s="31"/>
    </row>
    <row r="1186" spans="29:29" x14ac:dyDescent="0.2">
      <c r="AC1186" s="31"/>
    </row>
    <row r="1187" spans="29:29" x14ac:dyDescent="0.2">
      <c r="AC1187" s="31"/>
    </row>
    <row r="1188" spans="29:29" x14ac:dyDescent="0.2">
      <c r="AC1188" s="31"/>
    </row>
    <row r="1189" spans="29:29" x14ac:dyDescent="0.2">
      <c r="AC1189" s="31"/>
    </row>
    <row r="1190" spans="29:29" x14ac:dyDescent="0.2">
      <c r="AC1190" s="31"/>
    </row>
    <row r="1191" spans="29:29" x14ac:dyDescent="0.2">
      <c r="AC1191" s="31"/>
    </row>
    <row r="1192" spans="29:29" x14ac:dyDescent="0.2">
      <c r="AC1192" s="31"/>
    </row>
    <row r="1193" spans="29:29" x14ac:dyDescent="0.2">
      <c r="AC1193" s="31"/>
    </row>
    <row r="1194" spans="29:29" x14ac:dyDescent="0.2">
      <c r="AC1194" s="31"/>
    </row>
    <row r="1195" spans="29:29" x14ac:dyDescent="0.2">
      <c r="AC1195" s="31"/>
    </row>
    <row r="1196" spans="29:29" x14ac:dyDescent="0.2">
      <c r="AC1196" s="31"/>
    </row>
    <row r="1197" spans="29:29" x14ac:dyDescent="0.2">
      <c r="AC1197" s="31"/>
    </row>
    <row r="1198" spans="29:29" x14ac:dyDescent="0.2">
      <c r="AC1198" s="31"/>
    </row>
    <row r="1199" spans="29:29" x14ac:dyDescent="0.2">
      <c r="AC1199" s="31"/>
    </row>
    <row r="1200" spans="29:29" x14ac:dyDescent="0.2">
      <c r="AC1200" s="31"/>
    </row>
    <row r="1201" spans="29:29" x14ac:dyDescent="0.2">
      <c r="AC1201" s="31"/>
    </row>
    <row r="1202" spans="29:29" x14ac:dyDescent="0.2">
      <c r="AC1202" s="31"/>
    </row>
    <row r="1203" spans="29:29" x14ac:dyDescent="0.2">
      <c r="AC1203" s="31"/>
    </row>
    <row r="1204" spans="29:29" x14ac:dyDescent="0.2">
      <c r="AC1204" s="31"/>
    </row>
    <row r="1205" spans="29:29" x14ac:dyDescent="0.2">
      <c r="AC1205" s="31"/>
    </row>
    <row r="1206" spans="29:29" x14ac:dyDescent="0.2">
      <c r="AC1206" s="31"/>
    </row>
    <row r="1207" spans="29:29" x14ac:dyDescent="0.2">
      <c r="AC1207" s="31"/>
    </row>
    <row r="1208" spans="29:29" x14ac:dyDescent="0.2">
      <c r="AC1208" s="31"/>
    </row>
    <row r="1209" spans="29:29" x14ac:dyDescent="0.2">
      <c r="AC1209" s="31"/>
    </row>
    <row r="1210" spans="29:29" x14ac:dyDescent="0.2">
      <c r="AC1210" s="31"/>
    </row>
    <row r="1211" spans="29:29" x14ac:dyDescent="0.2">
      <c r="AC1211" s="31"/>
    </row>
    <row r="1212" spans="29:29" x14ac:dyDescent="0.2">
      <c r="AC1212" s="31"/>
    </row>
    <row r="1213" spans="29:29" x14ac:dyDescent="0.2">
      <c r="AC1213" s="31"/>
    </row>
    <row r="1214" spans="29:29" x14ac:dyDescent="0.2">
      <c r="AC1214" s="31"/>
    </row>
    <row r="1215" spans="29:29" x14ac:dyDescent="0.2">
      <c r="AC1215" s="31"/>
    </row>
    <row r="1216" spans="29:29" x14ac:dyDescent="0.2">
      <c r="AC1216" s="31"/>
    </row>
    <row r="1217" spans="29:29" x14ac:dyDescent="0.2">
      <c r="AC1217" s="31"/>
    </row>
    <row r="1218" spans="29:29" x14ac:dyDescent="0.2">
      <c r="AC1218" s="31"/>
    </row>
    <row r="1219" spans="29:29" x14ac:dyDescent="0.2">
      <c r="AC1219" s="31"/>
    </row>
    <row r="1220" spans="29:29" x14ac:dyDescent="0.2">
      <c r="AC1220" s="31"/>
    </row>
    <row r="1221" spans="29:29" x14ac:dyDescent="0.2">
      <c r="AC1221" s="31"/>
    </row>
    <row r="1222" spans="29:29" x14ac:dyDescent="0.2">
      <c r="AC1222" s="31"/>
    </row>
    <row r="1223" spans="29:29" x14ac:dyDescent="0.2">
      <c r="AC1223" s="31"/>
    </row>
    <row r="1224" spans="29:29" x14ac:dyDescent="0.2">
      <c r="AC1224" s="31"/>
    </row>
    <row r="1225" spans="29:29" x14ac:dyDescent="0.2">
      <c r="AC1225" s="31"/>
    </row>
    <row r="1226" spans="29:29" x14ac:dyDescent="0.2">
      <c r="AC1226" s="31"/>
    </row>
    <row r="1227" spans="29:29" x14ac:dyDescent="0.2">
      <c r="AC1227" s="31"/>
    </row>
    <row r="1228" spans="29:29" x14ac:dyDescent="0.2">
      <c r="AC1228" s="31"/>
    </row>
    <row r="1229" spans="29:29" x14ac:dyDescent="0.2">
      <c r="AC1229" s="31"/>
    </row>
    <row r="1230" spans="29:29" x14ac:dyDescent="0.2">
      <c r="AC1230" s="31"/>
    </row>
    <row r="1231" spans="29:29" x14ac:dyDescent="0.2">
      <c r="AC1231" s="31"/>
    </row>
    <row r="1232" spans="29:29" x14ac:dyDescent="0.2">
      <c r="AC1232" s="31"/>
    </row>
    <row r="1233" spans="29:29" x14ac:dyDescent="0.2">
      <c r="AC1233" s="31"/>
    </row>
    <row r="1234" spans="29:29" x14ac:dyDescent="0.2">
      <c r="AC1234" s="31"/>
    </row>
    <row r="1235" spans="29:29" x14ac:dyDescent="0.2">
      <c r="AC1235" s="31"/>
    </row>
    <row r="1236" spans="29:29" x14ac:dyDescent="0.2">
      <c r="AC1236" s="31"/>
    </row>
    <row r="1237" spans="29:29" x14ac:dyDescent="0.2">
      <c r="AC1237" s="31"/>
    </row>
    <row r="1238" spans="29:29" x14ac:dyDescent="0.2">
      <c r="AC1238" s="31"/>
    </row>
    <row r="1239" spans="29:29" x14ac:dyDescent="0.2">
      <c r="AC1239" s="31"/>
    </row>
    <row r="1240" spans="29:29" x14ac:dyDescent="0.2">
      <c r="AC1240" s="31"/>
    </row>
    <row r="1241" spans="29:29" x14ac:dyDescent="0.2">
      <c r="AC1241" s="31"/>
    </row>
    <row r="1242" spans="29:29" x14ac:dyDescent="0.2">
      <c r="AC1242" s="31"/>
    </row>
    <row r="1243" spans="29:29" x14ac:dyDescent="0.2">
      <c r="AC1243" s="31"/>
    </row>
    <row r="1244" spans="29:29" x14ac:dyDescent="0.2">
      <c r="AC1244" s="31"/>
    </row>
    <row r="1245" spans="29:29" x14ac:dyDescent="0.2">
      <c r="AC1245" s="31"/>
    </row>
    <row r="1246" spans="29:29" x14ac:dyDescent="0.2">
      <c r="AC1246" s="31"/>
    </row>
    <row r="1247" spans="29:29" x14ac:dyDescent="0.2">
      <c r="AC1247" s="31"/>
    </row>
    <row r="1248" spans="29:29" x14ac:dyDescent="0.2">
      <c r="AC1248" s="31"/>
    </row>
    <row r="1249" spans="29:29" x14ac:dyDescent="0.2">
      <c r="AC1249" s="31"/>
    </row>
    <row r="1250" spans="29:29" x14ac:dyDescent="0.2">
      <c r="AC1250" s="31"/>
    </row>
    <row r="1251" spans="29:29" x14ac:dyDescent="0.2">
      <c r="AC1251" s="31"/>
    </row>
    <row r="1252" spans="29:29" x14ac:dyDescent="0.2">
      <c r="AC1252" s="31"/>
    </row>
    <row r="1253" spans="29:29" x14ac:dyDescent="0.2">
      <c r="AC1253" s="31"/>
    </row>
    <row r="1254" spans="29:29" x14ac:dyDescent="0.2">
      <c r="AC1254" s="31"/>
    </row>
    <row r="1255" spans="29:29" x14ac:dyDescent="0.2">
      <c r="AC1255" s="31"/>
    </row>
    <row r="1256" spans="29:29" x14ac:dyDescent="0.2">
      <c r="AC1256" s="31"/>
    </row>
    <row r="1257" spans="29:29" x14ac:dyDescent="0.2">
      <c r="AC1257" s="31"/>
    </row>
    <row r="1258" spans="29:29" x14ac:dyDescent="0.2">
      <c r="AC1258" s="31"/>
    </row>
    <row r="1259" spans="29:29" x14ac:dyDescent="0.2">
      <c r="AC1259" s="31"/>
    </row>
    <row r="1260" spans="29:29" x14ac:dyDescent="0.2">
      <c r="AC1260" s="31"/>
    </row>
    <row r="1261" spans="29:29" x14ac:dyDescent="0.2">
      <c r="AC1261" s="31"/>
    </row>
    <row r="1262" spans="29:29" x14ac:dyDescent="0.2">
      <c r="AC1262" s="31"/>
    </row>
    <row r="1263" spans="29:29" x14ac:dyDescent="0.2">
      <c r="AC1263" s="31"/>
    </row>
    <row r="1264" spans="29:29" x14ac:dyDescent="0.2">
      <c r="AC1264" s="31"/>
    </row>
    <row r="1265" spans="29:29" x14ac:dyDescent="0.2">
      <c r="AC1265" s="31"/>
    </row>
    <row r="1266" spans="29:29" x14ac:dyDescent="0.2">
      <c r="AC1266" s="31"/>
    </row>
    <row r="1267" spans="29:29" x14ac:dyDescent="0.2">
      <c r="AC1267" s="31"/>
    </row>
    <row r="1268" spans="29:29" x14ac:dyDescent="0.2">
      <c r="AC1268" s="31"/>
    </row>
    <row r="1269" spans="29:29" x14ac:dyDescent="0.2">
      <c r="AC1269" s="31"/>
    </row>
    <row r="1270" spans="29:29" x14ac:dyDescent="0.2">
      <c r="AC1270" s="31"/>
    </row>
    <row r="1271" spans="29:29" x14ac:dyDescent="0.2">
      <c r="AC1271" s="31"/>
    </row>
    <row r="1272" spans="29:29" x14ac:dyDescent="0.2">
      <c r="AC1272" s="31"/>
    </row>
    <row r="1273" spans="29:29" x14ac:dyDescent="0.2">
      <c r="AC1273" s="31"/>
    </row>
    <row r="1274" spans="29:29" x14ac:dyDescent="0.2">
      <c r="AC1274" s="31"/>
    </row>
    <row r="1275" spans="29:29" x14ac:dyDescent="0.2">
      <c r="AC1275" s="31"/>
    </row>
    <row r="1276" spans="29:29" x14ac:dyDescent="0.2">
      <c r="AC1276" s="31"/>
    </row>
    <row r="1277" spans="29:29" x14ac:dyDescent="0.2">
      <c r="AC1277" s="31"/>
    </row>
    <row r="1278" spans="29:29" x14ac:dyDescent="0.2">
      <c r="AC1278" s="31"/>
    </row>
    <row r="1279" spans="29:29" x14ac:dyDescent="0.2">
      <c r="AC1279" s="31"/>
    </row>
    <row r="1280" spans="29:29" x14ac:dyDescent="0.2">
      <c r="AC1280" s="31"/>
    </row>
    <row r="1281" spans="29:29" x14ac:dyDescent="0.2">
      <c r="AC1281" s="31"/>
    </row>
    <row r="1282" spans="29:29" x14ac:dyDescent="0.2">
      <c r="AC1282" s="31"/>
    </row>
    <row r="1283" spans="29:29" x14ac:dyDescent="0.2">
      <c r="AC1283" s="31"/>
    </row>
    <row r="1284" spans="29:29" x14ac:dyDescent="0.2">
      <c r="AC1284" s="31"/>
    </row>
    <row r="1285" spans="29:29" x14ac:dyDescent="0.2">
      <c r="AC1285" s="31"/>
    </row>
    <row r="1286" spans="29:29" x14ac:dyDescent="0.2">
      <c r="AC1286" s="31"/>
    </row>
    <row r="1287" spans="29:29" x14ac:dyDescent="0.2">
      <c r="AC1287" s="31"/>
    </row>
    <row r="1288" spans="29:29" x14ac:dyDescent="0.2">
      <c r="AC1288" s="31"/>
    </row>
    <row r="1289" spans="29:29" x14ac:dyDescent="0.2">
      <c r="AC1289" s="31"/>
    </row>
    <row r="1290" spans="29:29" x14ac:dyDescent="0.2">
      <c r="AC1290" s="31"/>
    </row>
    <row r="1291" spans="29:29" x14ac:dyDescent="0.2">
      <c r="AC1291" s="31"/>
    </row>
    <row r="1292" spans="29:29" x14ac:dyDescent="0.2">
      <c r="AC1292" s="31"/>
    </row>
    <row r="1293" spans="29:29" x14ac:dyDescent="0.2">
      <c r="AC1293" s="31"/>
    </row>
    <row r="1294" spans="29:29" x14ac:dyDescent="0.2">
      <c r="AC1294" s="31"/>
    </row>
    <row r="1295" spans="29:29" x14ac:dyDescent="0.2">
      <c r="AC1295" s="31"/>
    </row>
    <row r="1296" spans="29:29" x14ac:dyDescent="0.2">
      <c r="AC1296" s="31"/>
    </row>
    <row r="1297" spans="29:29" x14ac:dyDescent="0.2">
      <c r="AC1297" s="31"/>
    </row>
    <row r="1298" spans="29:29" x14ac:dyDescent="0.2">
      <c r="AC1298" s="31"/>
    </row>
    <row r="1299" spans="29:29" x14ac:dyDescent="0.2">
      <c r="AC1299" s="31"/>
    </row>
    <row r="1300" spans="29:29" x14ac:dyDescent="0.2">
      <c r="AC1300" s="31"/>
    </row>
    <row r="1301" spans="29:29" x14ac:dyDescent="0.2">
      <c r="AC1301" s="31"/>
    </row>
    <row r="1302" spans="29:29" x14ac:dyDescent="0.2">
      <c r="AC1302" s="31"/>
    </row>
    <row r="1303" spans="29:29" x14ac:dyDescent="0.2">
      <c r="AC1303" s="31"/>
    </row>
    <row r="1304" spans="29:29" x14ac:dyDescent="0.2">
      <c r="AC1304" s="31"/>
    </row>
    <row r="1305" spans="29:29" x14ac:dyDescent="0.2">
      <c r="AC1305" s="31"/>
    </row>
    <row r="1306" spans="29:29" x14ac:dyDescent="0.2">
      <c r="AC1306" s="31"/>
    </row>
    <row r="1307" spans="29:29" x14ac:dyDescent="0.2">
      <c r="AC1307" s="31"/>
    </row>
    <row r="1308" spans="29:29" x14ac:dyDescent="0.2">
      <c r="AC1308" s="31"/>
    </row>
    <row r="1309" spans="29:29" x14ac:dyDescent="0.2">
      <c r="AC1309" s="31"/>
    </row>
    <row r="1310" spans="29:29" x14ac:dyDescent="0.2">
      <c r="AC1310" s="31"/>
    </row>
    <row r="1311" spans="29:29" x14ac:dyDescent="0.2">
      <c r="AC1311" s="31"/>
    </row>
    <row r="1312" spans="29:29" x14ac:dyDescent="0.2">
      <c r="AC1312" s="31"/>
    </row>
    <row r="1313" spans="29:29" x14ac:dyDescent="0.2">
      <c r="AC1313" s="31"/>
    </row>
    <row r="1314" spans="29:29" x14ac:dyDescent="0.2">
      <c r="AC1314" s="31"/>
    </row>
    <row r="1315" spans="29:29" x14ac:dyDescent="0.2">
      <c r="AC1315" s="31"/>
    </row>
    <row r="1316" spans="29:29" x14ac:dyDescent="0.2">
      <c r="AC1316" s="31"/>
    </row>
    <row r="1317" spans="29:29" x14ac:dyDescent="0.2">
      <c r="AC1317" s="31"/>
    </row>
    <row r="1318" spans="29:29" x14ac:dyDescent="0.2">
      <c r="AC1318" s="31"/>
    </row>
    <row r="1319" spans="29:29" x14ac:dyDescent="0.2">
      <c r="AC1319" s="31"/>
    </row>
    <row r="1320" spans="29:29" x14ac:dyDescent="0.2">
      <c r="AC1320" s="31"/>
    </row>
    <row r="1321" spans="29:29" x14ac:dyDescent="0.2">
      <c r="AC1321" s="31"/>
    </row>
    <row r="1322" spans="29:29" x14ac:dyDescent="0.2">
      <c r="AC1322" s="31"/>
    </row>
    <row r="1323" spans="29:29" x14ac:dyDescent="0.2">
      <c r="AC1323" s="31"/>
    </row>
    <row r="1324" spans="29:29" x14ac:dyDescent="0.2">
      <c r="AC1324" s="31"/>
    </row>
    <row r="1325" spans="29:29" x14ac:dyDescent="0.2">
      <c r="AC1325" s="31"/>
    </row>
    <row r="1326" spans="29:29" x14ac:dyDescent="0.2">
      <c r="AC1326" s="31"/>
    </row>
    <row r="1327" spans="29:29" x14ac:dyDescent="0.2">
      <c r="AC1327" s="31"/>
    </row>
    <row r="1328" spans="29:29" x14ac:dyDescent="0.2">
      <c r="AC1328" s="31"/>
    </row>
    <row r="1329" spans="29:29" x14ac:dyDescent="0.2">
      <c r="AC1329" s="31"/>
    </row>
    <row r="1330" spans="29:29" x14ac:dyDescent="0.2">
      <c r="AC1330" s="31"/>
    </row>
    <row r="1331" spans="29:29" x14ac:dyDescent="0.2">
      <c r="AC1331" s="31"/>
    </row>
    <row r="1332" spans="29:29" x14ac:dyDescent="0.2">
      <c r="AC1332" s="31"/>
    </row>
    <row r="1333" spans="29:29" x14ac:dyDescent="0.2">
      <c r="AC1333" s="31"/>
    </row>
    <row r="1334" spans="29:29" x14ac:dyDescent="0.2">
      <c r="AC1334" s="31"/>
    </row>
    <row r="1335" spans="29:29" x14ac:dyDescent="0.2">
      <c r="AC1335" s="31"/>
    </row>
    <row r="1336" spans="29:29" x14ac:dyDescent="0.2">
      <c r="AC1336" s="31"/>
    </row>
    <row r="1337" spans="29:29" x14ac:dyDescent="0.2">
      <c r="AC1337" s="31"/>
    </row>
    <row r="1338" spans="29:29" x14ac:dyDescent="0.2">
      <c r="AC1338" s="31"/>
    </row>
    <row r="1339" spans="29:29" x14ac:dyDescent="0.2">
      <c r="AC1339" s="31"/>
    </row>
    <row r="1340" spans="29:29" x14ac:dyDescent="0.2">
      <c r="AC1340" s="31"/>
    </row>
    <row r="1341" spans="29:29" x14ac:dyDescent="0.2">
      <c r="AC1341" s="31"/>
    </row>
    <row r="1342" spans="29:29" x14ac:dyDescent="0.2">
      <c r="AC1342" s="31"/>
    </row>
    <row r="1343" spans="29:29" x14ac:dyDescent="0.2">
      <c r="AC1343" s="31"/>
    </row>
    <row r="1344" spans="29:29" x14ac:dyDescent="0.2">
      <c r="AC1344" s="31"/>
    </row>
    <row r="1345" spans="29:29" x14ac:dyDescent="0.2">
      <c r="AC1345" s="31"/>
    </row>
    <row r="1346" spans="29:29" x14ac:dyDescent="0.2">
      <c r="AC1346" s="31"/>
    </row>
    <row r="1347" spans="29:29" x14ac:dyDescent="0.2">
      <c r="AC1347" s="31"/>
    </row>
    <row r="1348" spans="29:29" x14ac:dyDescent="0.2">
      <c r="AC1348" s="31"/>
    </row>
    <row r="1349" spans="29:29" x14ac:dyDescent="0.2">
      <c r="AC1349" s="31"/>
    </row>
    <row r="1350" spans="29:29" x14ac:dyDescent="0.2">
      <c r="AC1350" s="31"/>
    </row>
    <row r="1351" spans="29:29" x14ac:dyDescent="0.2">
      <c r="AC1351" s="31"/>
    </row>
    <row r="1352" spans="29:29" x14ac:dyDescent="0.2">
      <c r="AC1352" s="31"/>
    </row>
    <row r="1353" spans="29:29" x14ac:dyDescent="0.2">
      <c r="AC1353" s="31"/>
    </row>
    <row r="1354" spans="29:29" x14ac:dyDescent="0.2">
      <c r="AC1354" s="31"/>
    </row>
    <row r="1355" spans="29:29" x14ac:dyDescent="0.2">
      <c r="AC1355" s="31"/>
    </row>
    <row r="1356" spans="29:29" x14ac:dyDescent="0.2">
      <c r="AC1356" s="31"/>
    </row>
    <row r="1357" spans="29:29" x14ac:dyDescent="0.2">
      <c r="AC1357" s="31"/>
    </row>
    <row r="1358" spans="29:29" x14ac:dyDescent="0.2">
      <c r="AC1358" s="31"/>
    </row>
    <row r="1359" spans="29:29" x14ac:dyDescent="0.2">
      <c r="AC1359" s="31"/>
    </row>
    <row r="1360" spans="29:29" x14ac:dyDescent="0.2">
      <c r="AC1360" s="31"/>
    </row>
    <row r="1361" spans="29:29" x14ac:dyDescent="0.2">
      <c r="AC1361" s="31"/>
    </row>
    <row r="1362" spans="29:29" x14ac:dyDescent="0.2">
      <c r="AC1362" s="31"/>
    </row>
    <row r="1363" spans="29:29" x14ac:dyDescent="0.2">
      <c r="AC1363" s="31"/>
    </row>
    <row r="1364" spans="29:29" x14ac:dyDescent="0.2">
      <c r="AC1364" s="31"/>
    </row>
    <row r="1365" spans="29:29" x14ac:dyDescent="0.2">
      <c r="AC1365" s="31"/>
    </row>
    <row r="1366" spans="29:29" x14ac:dyDescent="0.2">
      <c r="AC1366" s="31"/>
    </row>
    <row r="1367" spans="29:29" x14ac:dyDescent="0.2">
      <c r="AC1367" s="31"/>
    </row>
    <row r="1368" spans="29:29" x14ac:dyDescent="0.2">
      <c r="AC1368" s="31"/>
    </row>
    <row r="1369" spans="29:29" x14ac:dyDescent="0.2">
      <c r="AC1369" s="31"/>
    </row>
    <row r="1370" spans="29:29" x14ac:dyDescent="0.2">
      <c r="AC1370" s="31"/>
    </row>
    <row r="1371" spans="29:29" x14ac:dyDescent="0.2">
      <c r="AC1371" s="31"/>
    </row>
    <row r="1372" spans="29:29" x14ac:dyDescent="0.2">
      <c r="AC1372" s="31"/>
    </row>
    <row r="1373" spans="29:29" x14ac:dyDescent="0.2">
      <c r="AC1373" s="31"/>
    </row>
    <row r="1374" spans="29:29" x14ac:dyDescent="0.2">
      <c r="AC1374" s="31"/>
    </row>
    <row r="1375" spans="29:29" x14ac:dyDescent="0.2">
      <c r="AC1375" s="31"/>
    </row>
    <row r="1376" spans="29:29" x14ac:dyDescent="0.2">
      <c r="AC1376" s="31"/>
    </row>
    <row r="1377" spans="29:29" x14ac:dyDescent="0.2">
      <c r="AC1377" s="31"/>
    </row>
    <row r="1378" spans="29:29" x14ac:dyDescent="0.2">
      <c r="AC1378" s="31"/>
    </row>
    <row r="1379" spans="29:29" x14ac:dyDescent="0.2">
      <c r="AC1379" s="31"/>
    </row>
    <row r="1380" spans="29:29" x14ac:dyDescent="0.2">
      <c r="AC1380" s="31"/>
    </row>
    <row r="1381" spans="29:29" x14ac:dyDescent="0.2">
      <c r="AC1381" s="31"/>
    </row>
    <row r="1382" spans="29:29" x14ac:dyDescent="0.2">
      <c r="AC1382" s="31"/>
    </row>
    <row r="1383" spans="29:29" x14ac:dyDescent="0.2">
      <c r="AC1383" s="31"/>
    </row>
    <row r="1384" spans="29:29" x14ac:dyDescent="0.2">
      <c r="AC1384" s="31"/>
    </row>
    <row r="1385" spans="29:29" x14ac:dyDescent="0.2">
      <c r="AC1385" s="31"/>
    </row>
    <row r="1386" spans="29:29" x14ac:dyDescent="0.2">
      <c r="AC1386" s="31"/>
    </row>
    <row r="1387" spans="29:29" x14ac:dyDescent="0.2">
      <c r="AC1387" s="31"/>
    </row>
    <row r="1388" spans="29:29" x14ac:dyDescent="0.2">
      <c r="AC1388" s="31"/>
    </row>
    <row r="1389" spans="29:29" x14ac:dyDescent="0.2">
      <c r="AC1389" s="31"/>
    </row>
    <row r="1390" spans="29:29" x14ac:dyDescent="0.2">
      <c r="AC1390" s="31"/>
    </row>
    <row r="1391" spans="29:29" x14ac:dyDescent="0.2">
      <c r="AC1391" s="31"/>
    </row>
    <row r="1392" spans="29:29" x14ac:dyDescent="0.2">
      <c r="AC1392" s="31"/>
    </row>
    <row r="1393" spans="29:29" x14ac:dyDescent="0.2">
      <c r="AC1393" s="31"/>
    </row>
    <row r="1394" spans="29:29" x14ac:dyDescent="0.2">
      <c r="AC1394" s="31"/>
    </row>
    <row r="1395" spans="29:29" x14ac:dyDescent="0.2">
      <c r="AC1395" s="31"/>
    </row>
    <row r="1396" spans="29:29" x14ac:dyDescent="0.2">
      <c r="AC1396" s="31"/>
    </row>
    <row r="1397" spans="29:29" x14ac:dyDescent="0.2">
      <c r="AC1397" s="31"/>
    </row>
    <row r="1398" spans="29:29" x14ac:dyDescent="0.2">
      <c r="AC1398" s="31"/>
    </row>
    <row r="1399" spans="29:29" x14ac:dyDescent="0.2">
      <c r="AC1399" s="31"/>
    </row>
    <row r="1400" spans="29:29" x14ac:dyDescent="0.2">
      <c r="AC1400" s="31"/>
    </row>
    <row r="1401" spans="29:29" x14ac:dyDescent="0.2">
      <c r="AC1401" s="31"/>
    </row>
    <row r="1402" spans="29:29" x14ac:dyDescent="0.2">
      <c r="AC1402" s="31"/>
    </row>
    <row r="1403" spans="29:29" x14ac:dyDescent="0.2">
      <c r="AC1403" s="31"/>
    </row>
    <row r="1404" spans="29:29" x14ac:dyDescent="0.2">
      <c r="AC1404" s="31"/>
    </row>
    <row r="1405" spans="29:29" x14ac:dyDescent="0.2">
      <c r="AC1405" s="31"/>
    </row>
    <row r="1406" spans="29:29" x14ac:dyDescent="0.2">
      <c r="AC1406" s="31"/>
    </row>
    <row r="1407" spans="29:29" x14ac:dyDescent="0.2">
      <c r="AC1407" s="31"/>
    </row>
    <row r="1408" spans="29:29" x14ac:dyDescent="0.2">
      <c r="AC1408" s="31"/>
    </row>
    <row r="1409" spans="29:29" x14ac:dyDescent="0.2">
      <c r="AC1409" s="31"/>
    </row>
    <row r="1410" spans="29:29" x14ac:dyDescent="0.2">
      <c r="AC1410" s="31"/>
    </row>
    <row r="1411" spans="29:29" x14ac:dyDescent="0.2">
      <c r="AC1411" s="31"/>
    </row>
    <row r="1412" spans="29:29" x14ac:dyDescent="0.2">
      <c r="AC1412" s="31"/>
    </row>
    <row r="1413" spans="29:29" x14ac:dyDescent="0.2">
      <c r="AC1413" s="31"/>
    </row>
    <row r="1414" spans="29:29" x14ac:dyDescent="0.2">
      <c r="AC1414" s="31"/>
    </row>
    <row r="1415" spans="29:29" x14ac:dyDescent="0.2">
      <c r="AC1415" s="31"/>
    </row>
    <row r="1416" spans="29:29" x14ac:dyDescent="0.2">
      <c r="AC1416" s="31"/>
    </row>
    <row r="1417" spans="29:29" x14ac:dyDescent="0.2">
      <c r="AC1417" s="31"/>
    </row>
    <row r="1418" spans="29:29" x14ac:dyDescent="0.2">
      <c r="AC1418" s="31"/>
    </row>
    <row r="1419" spans="29:29" x14ac:dyDescent="0.2">
      <c r="AC1419" s="31"/>
    </row>
    <row r="1420" spans="29:29" x14ac:dyDescent="0.2">
      <c r="AC1420" s="31"/>
    </row>
    <row r="1421" spans="29:29" x14ac:dyDescent="0.2">
      <c r="AC1421" s="31"/>
    </row>
    <row r="1422" spans="29:29" x14ac:dyDescent="0.2">
      <c r="AC1422" s="31"/>
    </row>
    <row r="1423" spans="29:29" x14ac:dyDescent="0.2">
      <c r="AC1423" s="31"/>
    </row>
    <row r="1424" spans="29:29" x14ac:dyDescent="0.2">
      <c r="AC1424" s="31"/>
    </row>
    <row r="1425" spans="29:29" x14ac:dyDescent="0.2">
      <c r="AC1425" s="31"/>
    </row>
    <row r="1426" spans="29:29" x14ac:dyDescent="0.2">
      <c r="AC1426" s="31"/>
    </row>
    <row r="1427" spans="29:29" x14ac:dyDescent="0.2">
      <c r="AC1427" s="31"/>
    </row>
    <row r="1428" spans="29:29" x14ac:dyDescent="0.2">
      <c r="AC1428" s="31"/>
    </row>
    <row r="1429" spans="29:29" x14ac:dyDescent="0.2">
      <c r="AC1429" s="31"/>
    </row>
    <row r="1430" spans="29:29" x14ac:dyDescent="0.2">
      <c r="AC1430" s="31"/>
    </row>
    <row r="1431" spans="29:29" x14ac:dyDescent="0.2">
      <c r="AC1431" s="31"/>
    </row>
    <row r="1432" spans="29:29" x14ac:dyDescent="0.2">
      <c r="AC1432" s="31"/>
    </row>
    <row r="1433" spans="29:29" x14ac:dyDescent="0.2">
      <c r="AC1433" s="31"/>
    </row>
    <row r="1434" spans="29:29" x14ac:dyDescent="0.2">
      <c r="AC1434" s="31"/>
    </row>
    <row r="1435" spans="29:29" x14ac:dyDescent="0.2">
      <c r="AC1435" s="31"/>
    </row>
    <row r="1436" spans="29:29" x14ac:dyDescent="0.2">
      <c r="AC1436" s="31"/>
    </row>
    <row r="1437" spans="29:29" x14ac:dyDescent="0.2">
      <c r="AC1437" s="31"/>
    </row>
    <row r="1438" spans="29:29" x14ac:dyDescent="0.2">
      <c r="AC1438" s="31"/>
    </row>
    <row r="1439" spans="29:29" x14ac:dyDescent="0.2">
      <c r="AC1439" s="31"/>
    </row>
    <row r="1440" spans="29:29" x14ac:dyDescent="0.2">
      <c r="AC1440" s="31"/>
    </row>
    <row r="1441" spans="29:29" x14ac:dyDescent="0.2">
      <c r="AC1441" s="31"/>
    </row>
    <row r="1442" spans="29:29" x14ac:dyDescent="0.2">
      <c r="AC1442" s="31"/>
    </row>
    <row r="1443" spans="29:29" x14ac:dyDescent="0.2">
      <c r="AC1443" s="31"/>
    </row>
    <row r="1444" spans="29:29" x14ac:dyDescent="0.2">
      <c r="AC1444" s="31"/>
    </row>
    <row r="1445" spans="29:29" x14ac:dyDescent="0.2">
      <c r="AC1445" s="31"/>
    </row>
    <row r="1446" spans="29:29" x14ac:dyDescent="0.2">
      <c r="AC1446" s="31"/>
    </row>
    <row r="1447" spans="29:29" x14ac:dyDescent="0.2">
      <c r="AC1447" s="31"/>
    </row>
    <row r="1448" spans="29:29" x14ac:dyDescent="0.2">
      <c r="AC1448" s="31"/>
    </row>
    <row r="1449" spans="29:29" x14ac:dyDescent="0.2">
      <c r="AC1449" s="31"/>
    </row>
    <row r="1450" spans="29:29" x14ac:dyDescent="0.2">
      <c r="AC1450" s="31"/>
    </row>
    <row r="1451" spans="29:29" x14ac:dyDescent="0.2">
      <c r="AC1451" s="31"/>
    </row>
    <row r="1452" spans="29:29" x14ac:dyDescent="0.2">
      <c r="AC1452" s="31"/>
    </row>
    <row r="1453" spans="29:29" x14ac:dyDescent="0.2">
      <c r="AC1453" s="31"/>
    </row>
    <row r="1454" spans="29:29" x14ac:dyDescent="0.2">
      <c r="AC1454" s="31"/>
    </row>
    <row r="1455" spans="29:29" x14ac:dyDescent="0.2">
      <c r="AC1455" s="31"/>
    </row>
    <row r="1456" spans="29:29" x14ac:dyDescent="0.2">
      <c r="AC1456" s="31"/>
    </row>
    <row r="1457" spans="29:29" x14ac:dyDescent="0.2">
      <c r="AC1457" s="31"/>
    </row>
    <row r="1458" spans="29:29" x14ac:dyDescent="0.2">
      <c r="AC1458" s="31"/>
    </row>
    <row r="1459" spans="29:29" x14ac:dyDescent="0.2">
      <c r="AC1459" s="31"/>
    </row>
    <row r="1460" spans="29:29" x14ac:dyDescent="0.2">
      <c r="AC1460" s="31"/>
    </row>
    <row r="1461" spans="29:29" x14ac:dyDescent="0.2">
      <c r="AC1461" s="31"/>
    </row>
    <row r="1462" spans="29:29" x14ac:dyDescent="0.2">
      <c r="AC1462" s="31"/>
    </row>
    <row r="1463" spans="29:29" x14ac:dyDescent="0.2">
      <c r="AC1463" s="31"/>
    </row>
    <row r="1464" spans="29:29" x14ac:dyDescent="0.2">
      <c r="AC1464" s="31"/>
    </row>
    <row r="1465" spans="29:29" x14ac:dyDescent="0.2">
      <c r="AC1465" s="31"/>
    </row>
    <row r="1466" spans="29:29" x14ac:dyDescent="0.2">
      <c r="AC1466" s="31"/>
    </row>
    <row r="1467" spans="29:29" x14ac:dyDescent="0.2">
      <c r="AC1467" s="31"/>
    </row>
    <row r="1468" spans="29:29" x14ac:dyDescent="0.2">
      <c r="AC1468" s="31"/>
    </row>
    <row r="1469" spans="29:29" x14ac:dyDescent="0.2">
      <c r="AC1469" s="31"/>
    </row>
    <row r="1470" spans="29:29" x14ac:dyDescent="0.2">
      <c r="AC1470" s="31"/>
    </row>
    <row r="1471" spans="29:29" x14ac:dyDescent="0.2">
      <c r="AC1471" s="31"/>
    </row>
    <row r="1472" spans="29:29" x14ac:dyDescent="0.2">
      <c r="AC1472" s="31"/>
    </row>
    <row r="1473" spans="29:29" x14ac:dyDescent="0.2">
      <c r="AC1473" s="31"/>
    </row>
    <row r="1474" spans="29:29" x14ac:dyDescent="0.2">
      <c r="AC1474" s="31"/>
    </row>
    <row r="1475" spans="29:29" x14ac:dyDescent="0.2">
      <c r="AC1475" s="31"/>
    </row>
    <row r="1476" spans="29:29" x14ac:dyDescent="0.2">
      <c r="AC1476" s="31"/>
    </row>
    <row r="1477" spans="29:29" x14ac:dyDescent="0.2">
      <c r="AC1477" s="31"/>
    </row>
    <row r="1478" spans="29:29" x14ac:dyDescent="0.2">
      <c r="AC1478" s="31"/>
    </row>
    <row r="1479" spans="29:29" x14ac:dyDescent="0.2">
      <c r="AC1479" s="31"/>
    </row>
    <row r="1480" spans="29:29" x14ac:dyDescent="0.2">
      <c r="AC1480" s="31"/>
    </row>
    <row r="1481" spans="29:29" x14ac:dyDescent="0.2">
      <c r="AC1481" s="31"/>
    </row>
    <row r="1482" spans="29:29" x14ac:dyDescent="0.2">
      <c r="AC1482" s="31"/>
    </row>
    <row r="1483" spans="29:29" x14ac:dyDescent="0.2">
      <c r="AC1483" s="31"/>
    </row>
    <row r="1484" spans="29:29" x14ac:dyDescent="0.2">
      <c r="AC1484" s="31"/>
    </row>
    <row r="1485" spans="29:29" x14ac:dyDescent="0.2">
      <c r="AC1485" s="31"/>
    </row>
    <row r="1486" spans="29:29" x14ac:dyDescent="0.2">
      <c r="AC1486" s="31"/>
    </row>
    <row r="1487" spans="29:29" x14ac:dyDescent="0.2">
      <c r="AC1487" s="31"/>
    </row>
    <row r="1488" spans="29:29" x14ac:dyDescent="0.2">
      <c r="AC1488" s="31"/>
    </row>
    <row r="1489" spans="29:29" x14ac:dyDescent="0.2">
      <c r="AC1489" s="31"/>
    </row>
    <row r="1490" spans="29:29" x14ac:dyDescent="0.2">
      <c r="AC1490" s="31"/>
    </row>
    <row r="1491" spans="29:29" x14ac:dyDescent="0.2">
      <c r="AC1491" s="31"/>
    </row>
    <row r="1492" spans="29:29" x14ac:dyDescent="0.2">
      <c r="AC1492" s="31"/>
    </row>
    <row r="1493" spans="29:29" x14ac:dyDescent="0.2">
      <c r="AC1493" s="31"/>
    </row>
    <row r="1494" spans="29:29" x14ac:dyDescent="0.2">
      <c r="AC1494" s="31"/>
    </row>
    <row r="1495" spans="29:29" x14ac:dyDescent="0.2">
      <c r="AC1495" s="31"/>
    </row>
    <row r="1496" spans="29:29" x14ac:dyDescent="0.2">
      <c r="AC1496" s="31"/>
    </row>
    <row r="1497" spans="29:29" x14ac:dyDescent="0.2">
      <c r="AC1497" s="31"/>
    </row>
    <row r="1498" spans="29:29" x14ac:dyDescent="0.2">
      <c r="AC1498" s="31"/>
    </row>
    <row r="1499" spans="29:29" x14ac:dyDescent="0.2">
      <c r="AC1499" s="31"/>
    </row>
    <row r="1500" spans="29:29" x14ac:dyDescent="0.2">
      <c r="AC1500" s="31"/>
    </row>
    <row r="1501" spans="29:29" x14ac:dyDescent="0.2">
      <c r="AC1501" s="31"/>
    </row>
    <row r="1502" spans="29:29" x14ac:dyDescent="0.2">
      <c r="AC1502" s="31"/>
    </row>
    <row r="1503" spans="29:29" x14ac:dyDescent="0.2">
      <c r="AC1503" s="31"/>
    </row>
    <row r="1504" spans="29:29" x14ac:dyDescent="0.2">
      <c r="AC1504" s="31"/>
    </row>
    <row r="1505" spans="29:29" x14ac:dyDescent="0.2">
      <c r="AC1505" s="31"/>
    </row>
    <row r="1506" spans="29:29" x14ac:dyDescent="0.2">
      <c r="AC1506" s="31"/>
    </row>
    <row r="1507" spans="29:29" x14ac:dyDescent="0.2">
      <c r="AC1507" s="31"/>
    </row>
    <row r="1508" spans="29:29" x14ac:dyDescent="0.2">
      <c r="AC1508" s="31"/>
    </row>
    <row r="1509" spans="29:29" x14ac:dyDescent="0.2">
      <c r="AC1509" s="31"/>
    </row>
    <row r="1510" spans="29:29" x14ac:dyDescent="0.2">
      <c r="AC1510" s="31"/>
    </row>
    <row r="1511" spans="29:29" x14ac:dyDescent="0.2">
      <c r="AC1511" s="31"/>
    </row>
    <row r="1512" spans="29:29" x14ac:dyDescent="0.2">
      <c r="AC1512" s="31"/>
    </row>
    <row r="1513" spans="29:29" x14ac:dyDescent="0.2">
      <c r="AC1513" s="31"/>
    </row>
    <row r="1514" spans="29:29" x14ac:dyDescent="0.2">
      <c r="AC1514" s="31"/>
    </row>
    <row r="1515" spans="29:29" x14ac:dyDescent="0.2">
      <c r="AC1515" s="31"/>
    </row>
    <row r="1516" spans="29:29" x14ac:dyDescent="0.2">
      <c r="AC1516" s="31"/>
    </row>
    <row r="1517" spans="29:29" x14ac:dyDescent="0.2">
      <c r="AC1517" s="31"/>
    </row>
    <row r="1518" spans="29:29" x14ac:dyDescent="0.2">
      <c r="AC1518" s="31"/>
    </row>
    <row r="1519" spans="29:29" x14ac:dyDescent="0.2">
      <c r="AC1519" s="31"/>
    </row>
    <row r="1520" spans="29:29" x14ac:dyDescent="0.2">
      <c r="AC1520" s="31"/>
    </row>
    <row r="1521" spans="29:29" x14ac:dyDescent="0.2">
      <c r="AC1521" s="31"/>
    </row>
    <row r="1522" spans="29:29" x14ac:dyDescent="0.2">
      <c r="AC1522" s="31"/>
    </row>
    <row r="1523" spans="29:29" x14ac:dyDescent="0.2">
      <c r="AC1523" s="31"/>
    </row>
    <row r="1524" spans="29:29" x14ac:dyDescent="0.2">
      <c r="AC1524" s="31"/>
    </row>
    <row r="1525" spans="29:29" x14ac:dyDescent="0.2">
      <c r="AC1525" s="31"/>
    </row>
    <row r="1526" spans="29:29" x14ac:dyDescent="0.2">
      <c r="AC1526" s="31"/>
    </row>
    <row r="1527" spans="29:29" x14ac:dyDescent="0.2">
      <c r="AC1527" s="31"/>
    </row>
    <row r="1528" spans="29:29" x14ac:dyDescent="0.2">
      <c r="AC1528" s="31"/>
    </row>
    <row r="1529" spans="29:29" x14ac:dyDescent="0.2">
      <c r="AC1529" s="31"/>
    </row>
    <row r="1530" spans="29:29" x14ac:dyDescent="0.2">
      <c r="AC1530" s="31"/>
    </row>
    <row r="1531" spans="29:29" x14ac:dyDescent="0.2">
      <c r="AC1531" s="31"/>
    </row>
    <row r="1532" spans="29:29" x14ac:dyDescent="0.2">
      <c r="AC1532" s="31"/>
    </row>
    <row r="1533" spans="29:29" x14ac:dyDescent="0.2">
      <c r="AC1533" s="31"/>
    </row>
    <row r="1534" spans="29:29" x14ac:dyDescent="0.2">
      <c r="AC1534" s="31"/>
    </row>
    <row r="1535" spans="29:29" x14ac:dyDescent="0.2">
      <c r="AC1535" s="31"/>
    </row>
    <row r="1536" spans="29:29" x14ac:dyDescent="0.2">
      <c r="AC1536" s="31"/>
    </row>
    <row r="1537" spans="29:29" x14ac:dyDescent="0.2">
      <c r="AC1537" s="31"/>
    </row>
    <row r="1538" spans="29:29" x14ac:dyDescent="0.2">
      <c r="AC1538" s="31"/>
    </row>
    <row r="1539" spans="29:29" x14ac:dyDescent="0.2">
      <c r="AC1539" s="31"/>
    </row>
    <row r="1540" spans="29:29" x14ac:dyDescent="0.2">
      <c r="AC1540" s="31"/>
    </row>
    <row r="1541" spans="29:29" x14ac:dyDescent="0.2">
      <c r="AC1541" s="31"/>
    </row>
    <row r="1542" spans="29:29" x14ac:dyDescent="0.2">
      <c r="AC1542" s="31"/>
    </row>
    <row r="1543" spans="29:29" x14ac:dyDescent="0.2">
      <c r="AC1543" s="31"/>
    </row>
    <row r="1544" spans="29:29" x14ac:dyDescent="0.2">
      <c r="AC1544" s="31"/>
    </row>
    <row r="1545" spans="29:29" x14ac:dyDescent="0.2">
      <c r="AC1545" s="31"/>
    </row>
    <row r="1546" spans="29:29" x14ac:dyDescent="0.2">
      <c r="AC1546" s="31"/>
    </row>
    <row r="1547" spans="29:29" x14ac:dyDescent="0.2">
      <c r="AC1547" s="31"/>
    </row>
    <row r="1548" spans="29:29" x14ac:dyDescent="0.2">
      <c r="AC1548" s="31"/>
    </row>
    <row r="1549" spans="29:29" x14ac:dyDescent="0.2">
      <c r="AC1549" s="31"/>
    </row>
    <row r="1550" spans="29:29" x14ac:dyDescent="0.2">
      <c r="AC1550" s="31"/>
    </row>
    <row r="1551" spans="29:29" x14ac:dyDescent="0.2">
      <c r="AC1551" s="31"/>
    </row>
    <row r="1552" spans="29:29" x14ac:dyDescent="0.2">
      <c r="AC1552" s="31"/>
    </row>
    <row r="1553" spans="29:29" x14ac:dyDescent="0.2">
      <c r="AC1553" s="31"/>
    </row>
    <row r="1554" spans="29:29" x14ac:dyDescent="0.2">
      <c r="AC1554" s="31"/>
    </row>
    <row r="1555" spans="29:29" x14ac:dyDescent="0.2">
      <c r="AC1555" s="31"/>
    </row>
    <row r="1556" spans="29:29" x14ac:dyDescent="0.2">
      <c r="AC1556" s="31"/>
    </row>
    <row r="1557" spans="29:29" x14ac:dyDescent="0.2">
      <c r="AC1557" s="31"/>
    </row>
    <row r="1558" spans="29:29" x14ac:dyDescent="0.2">
      <c r="AC1558" s="31"/>
    </row>
    <row r="1559" spans="29:29" x14ac:dyDescent="0.2">
      <c r="AC1559" s="31"/>
    </row>
    <row r="1560" spans="29:29" x14ac:dyDescent="0.2">
      <c r="AC1560" s="31"/>
    </row>
    <row r="1561" spans="29:29" x14ac:dyDescent="0.2">
      <c r="AC1561" s="31"/>
    </row>
    <row r="1562" spans="29:29" x14ac:dyDescent="0.2">
      <c r="AC1562" s="31"/>
    </row>
    <row r="1563" spans="29:29" x14ac:dyDescent="0.2">
      <c r="AC1563" s="31"/>
    </row>
    <row r="1564" spans="29:29" x14ac:dyDescent="0.2">
      <c r="AC1564" s="31"/>
    </row>
    <row r="1565" spans="29:29" x14ac:dyDescent="0.2">
      <c r="AC1565" s="31"/>
    </row>
    <row r="1566" spans="29:29" x14ac:dyDescent="0.2">
      <c r="AC1566" s="31"/>
    </row>
    <row r="1567" spans="29:29" x14ac:dyDescent="0.2">
      <c r="AC1567" s="31"/>
    </row>
    <row r="1568" spans="29:29" x14ac:dyDescent="0.2">
      <c r="AC1568" s="31"/>
    </row>
    <row r="1569" spans="29:29" x14ac:dyDescent="0.2">
      <c r="AC1569" s="31"/>
    </row>
    <row r="1570" spans="29:29" x14ac:dyDescent="0.2">
      <c r="AC1570" s="31"/>
    </row>
    <row r="1571" spans="29:29" x14ac:dyDescent="0.2">
      <c r="AC1571" s="31"/>
    </row>
    <row r="1572" spans="29:29" x14ac:dyDescent="0.2">
      <c r="AC1572" s="31"/>
    </row>
    <row r="1573" spans="29:29" x14ac:dyDescent="0.2">
      <c r="AC1573" s="31"/>
    </row>
    <row r="1574" spans="29:29" x14ac:dyDescent="0.2">
      <c r="AC1574" s="31"/>
    </row>
    <row r="1575" spans="29:29" x14ac:dyDescent="0.2">
      <c r="AC1575" s="31"/>
    </row>
    <row r="1576" spans="29:29" x14ac:dyDescent="0.2">
      <c r="AC1576" s="31"/>
    </row>
    <row r="1577" spans="29:29" x14ac:dyDescent="0.2">
      <c r="AC1577" s="31"/>
    </row>
    <row r="1578" spans="29:29" x14ac:dyDescent="0.2">
      <c r="AC1578" s="31"/>
    </row>
    <row r="1579" spans="29:29" x14ac:dyDescent="0.2">
      <c r="AC1579" s="31"/>
    </row>
    <row r="1580" spans="29:29" x14ac:dyDescent="0.2">
      <c r="AC1580" s="31"/>
    </row>
    <row r="1581" spans="29:29" x14ac:dyDescent="0.2">
      <c r="AC1581" s="31"/>
    </row>
    <row r="1582" spans="29:29" x14ac:dyDescent="0.2">
      <c r="AC1582" s="31"/>
    </row>
    <row r="1583" spans="29:29" x14ac:dyDescent="0.2">
      <c r="AC1583" s="31"/>
    </row>
    <row r="1584" spans="29:29" x14ac:dyDescent="0.2">
      <c r="AC1584" s="31"/>
    </row>
    <row r="1585" spans="29:29" x14ac:dyDescent="0.2">
      <c r="AC1585" s="31"/>
    </row>
    <row r="1586" spans="29:29" x14ac:dyDescent="0.2">
      <c r="AC1586" s="31"/>
    </row>
    <row r="1587" spans="29:29" x14ac:dyDescent="0.2">
      <c r="AC1587" s="31"/>
    </row>
    <row r="1588" spans="29:29" x14ac:dyDescent="0.2">
      <c r="AC1588" s="31"/>
    </row>
    <row r="1589" spans="29:29" x14ac:dyDescent="0.2">
      <c r="AC1589" s="31"/>
    </row>
    <row r="1590" spans="29:29" x14ac:dyDescent="0.2">
      <c r="AC1590" s="31"/>
    </row>
    <row r="1591" spans="29:29" x14ac:dyDescent="0.2">
      <c r="AC1591" s="31"/>
    </row>
    <row r="1592" spans="29:29" x14ac:dyDescent="0.2">
      <c r="AC1592" s="31"/>
    </row>
    <row r="1593" spans="29:29" x14ac:dyDescent="0.2">
      <c r="AC1593" s="31"/>
    </row>
    <row r="1594" spans="29:29" x14ac:dyDescent="0.2">
      <c r="AC1594" s="31"/>
    </row>
    <row r="1595" spans="29:29" x14ac:dyDescent="0.2">
      <c r="AC1595" s="31"/>
    </row>
    <row r="1596" spans="29:29" x14ac:dyDescent="0.2">
      <c r="AC1596" s="31"/>
    </row>
    <row r="1597" spans="29:29" x14ac:dyDescent="0.2">
      <c r="AC1597" s="31"/>
    </row>
    <row r="1598" spans="29:29" x14ac:dyDescent="0.2">
      <c r="AC1598" s="31"/>
    </row>
    <row r="1599" spans="29:29" x14ac:dyDescent="0.2">
      <c r="AC1599" s="31"/>
    </row>
    <row r="1600" spans="29:29" x14ac:dyDescent="0.2">
      <c r="AC1600" s="31"/>
    </row>
    <row r="1601" spans="29:29" x14ac:dyDescent="0.2">
      <c r="AC1601" s="31"/>
    </row>
    <row r="1602" spans="29:29" x14ac:dyDescent="0.2">
      <c r="AC1602" s="31"/>
    </row>
    <row r="1603" spans="29:29" x14ac:dyDescent="0.2">
      <c r="AC1603" s="31"/>
    </row>
    <row r="1604" spans="29:29" x14ac:dyDescent="0.2">
      <c r="AC1604" s="31"/>
    </row>
    <row r="1605" spans="29:29" x14ac:dyDescent="0.2">
      <c r="AC1605" s="31"/>
    </row>
    <row r="1606" spans="29:29" x14ac:dyDescent="0.2">
      <c r="AC1606" s="31"/>
    </row>
    <row r="1607" spans="29:29" x14ac:dyDescent="0.2">
      <c r="AC1607" s="31"/>
    </row>
    <row r="1608" spans="29:29" x14ac:dyDescent="0.2">
      <c r="AC1608" s="31"/>
    </row>
    <row r="1609" spans="29:29" x14ac:dyDescent="0.2">
      <c r="AC1609" s="31"/>
    </row>
    <row r="1610" spans="29:29" x14ac:dyDescent="0.2">
      <c r="AC1610" s="31"/>
    </row>
    <row r="1611" spans="29:29" x14ac:dyDescent="0.2">
      <c r="AC1611" s="31"/>
    </row>
    <row r="1612" spans="29:29" x14ac:dyDescent="0.2">
      <c r="AC1612" s="31"/>
    </row>
    <row r="1613" spans="29:29" x14ac:dyDescent="0.2">
      <c r="AC1613" s="31"/>
    </row>
    <row r="1614" spans="29:29" x14ac:dyDescent="0.2">
      <c r="AC1614" s="31"/>
    </row>
    <row r="1615" spans="29:29" x14ac:dyDescent="0.2">
      <c r="AC1615" s="31"/>
    </row>
    <row r="1616" spans="29:29" x14ac:dyDescent="0.2">
      <c r="AC1616" s="31"/>
    </row>
    <row r="1617" spans="29:29" x14ac:dyDescent="0.2">
      <c r="AC1617" s="31"/>
    </row>
    <row r="1618" spans="29:29" x14ac:dyDescent="0.2">
      <c r="AC1618" s="31"/>
    </row>
    <row r="1619" spans="29:29" x14ac:dyDescent="0.2">
      <c r="AC1619" s="31"/>
    </row>
    <row r="1620" spans="29:29" x14ac:dyDescent="0.2">
      <c r="AC1620" s="31"/>
    </row>
    <row r="1621" spans="29:29" x14ac:dyDescent="0.2">
      <c r="AC1621" s="31"/>
    </row>
    <row r="1622" spans="29:29" x14ac:dyDescent="0.2">
      <c r="AC1622" s="31"/>
    </row>
    <row r="1623" spans="29:29" x14ac:dyDescent="0.2">
      <c r="AC1623" s="31"/>
    </row>
    <row r="1624" spans="29:29" x14ac:dyDescent="0.2">
      <c r="AC1624" s="31"/>
    </row>
    <row r="1625" spans="29:29" x14ac:dyDescent="0.2">
      <c r="AC1625" s="31"/>
    </row>
    <row r="1626" spans="29:29" x14ac:dyDescent="0.2">
      <c r="AC1626" s="31"/>
    </row>
    <row r="1627" spans="29:29" x14ac:dyDescent="0.2">
      <c r="AC1627" s="31"/>
    </row>
    <row r="1628" spans="29:29" x14ac:dyDescent="0.2">
      <c r="AC1628" s="31"/>
    </row>
    <row r="1629" spans="29:29" x14ac:dyDescent="0.2">
      <c r="AC1629" s="31"/>
    </row>
    <row r="1630" spans="29:29" x14ac:dyDescent="0.2">
      <c r="AC1630" s="31"/>
    </row>
    <row r="1631" spans="29:29" x14ac:dyDescent="0.2">
      <c r="AC1631" s="31"/>
    </row>
    <row r="1632" spans="29:29" x14ac:dyDescent="0.2">
      <c r="AC1632" s="31"/>
    </row>
    <row r="1633" spans="29:29" x14ac:dyDescent="0.2">
      <c r="AC1633" s="31"/>
    </row>
    <row r="1634" spans="29:29" x14ac:dyDescent="0.2">
      <c r="AC1634" s="31"/>
    </row>
    <row r="1635" spans="29:29" x14ac:dyDescent="0.2">
      <c r="AC1635" s="31"/>
    </row>
    <row r="1636" spans="29:29" x14ac:dyDescent="0.2">
      <c r="AC1636" s="31"/>
    </row>
    <row r="1637" spans="29:29" x14ac:dyDescent="0.2">
      <c r="AC1637" s="31"/>
    </row>
    <row r="1638" spans="29:29" x14ac:dyDescent="0.2">
      <c r="AC1638" s="31"/>
    </row>
    <row r="1639" spans="29:29" x14ac:dyDescent="0.2">
      <c r="AC1639" s="31"/>
    </row>
    <row r="1640" spans="29:29" x14ac:dyDescent="0.2">
      <c r="AC1640" s="31"/>
    </row>
    <row r="1641" spans="29:29" x14ac:dyDescent="0.2">
      <c r="AC1641" s="31"/>
    </row>
    <row r="1642" spans="29:29" x14ac:dyDescent="0.2">
      <c r="AC1642" s="31"/>
    </row>
    <row r="1643" spans="29:29" x14ac:dyDescent="0.2">
      <c r="AC1643" s="31"/>
    </row>
    <row r="1644" spans="29:29" x14ac:dyDescent="0.2">
      <c r="AC1644" s="31"/>
    </row>
    <row r="1645" spans="29:29" x14ac:dyDescent="0.2">
      <c r="AC1645" s="31"/>
    </row>
    <row r="1646" spans="29:29" x14ac:dyDescent="0.2">
      <c r="AC1646" s="31"/>
    </row>
    <row r="1647" spans="29:29" x14ac:dyDescent="0.2">
      <c r="AC1647" s="31"/>
    </row>
    <row r="1648" spans="29:29" x14ac:dyDescent="0.2">
      <c r="AC1648" s="31"/>
    </row>
    <row r="1649" spans="29:29" x14ac:dyDescent="0.2">
      <c r="AC1649" s="31"/>
    </row>
    <row r="1650" spans="29:29" x14ac:dyDescent="0.2">
      <c r="AC1650" s="31"/>
    </row>
    <row r="1651" spans="29:29" x14ac:dyDescent="0.2">
      <c r="AC1651" s="31"/>
    </row>
    <row r="1652" spans="29:29" x14ac:dyDescent="0.2">
      <c r="AC1652" s="31"/>
    </row>
    <row r="1653" spans="29:29" x14ac:dyDescent="0.2">
      <c r="AC1653" s="31"/>
    </row>
    <row r="1654" spans="29:29" x14ac:dyDescent="0.2">
      <c r="AC1654" s="31"/>
    </row>
    <row r="1655" spans="29:29" x14ac:dyDescent="0.2">
      <c r="AC1655" s="31"/>
    </row>
    <row r="1656" spans="29:29" x14ac:dyDescent="0.2">
      <c r="AC1656" s="31"/>
    </row>
    <row r="1657" spans="29:29" x14ac:dyDescent="0.2">
      <c r="AC1657" s="31"/>
    </row>
    <row r="1658" spans="29:29" x14ac:dyDescent="0.2">
      <c r="AC1658" s="31"/>
    </row>
    <row r="1659" spans="29:29" x14ac:dyDescent="0.2">
      <c r="AC1659" s="31"/>
    </row>
    <row r="1660" spans="29:29" x14ac:dyDescent="0.2">
      <c r="AC1660" s="31"/>
    </row>
    <row r="1661" spans="29:29" x14ac:dyDescent="0.2">
      <c r="AC1661" s="31"/>
    </row>
    <row r="1662" spans="29:29" x14ac:dyDescent="0.2">
      <c r="AC1662" s="31"/>
    </row>
    <row r="1663" spans="29:29" x14ac:dyDescent="0.2">
      <c r="AC1663" s="31"/>
    </row>
    <row r="1664" spans="29:29" x14ac:dyDescent="0.2">
      <c r="AC1664" s="31"/>
    </row>
    <row r="1665" spans="29:29" x14ac:dyDescent="0.2">
      <c r="AC1665" s="31"/>
    </row>
    <row r="1666" spans="29:29" x14ac:dyDescent="0.2">
      <c r="AC1666" s="31"/>
    </row>
    <row r="1667" spans="29:29" x14ac:dyDescent="0.2">
      <c r="AC1667" s="31"/>
    </row>
    <row r="1668" spans="29:29" x14ac:dyDescent="0.2">
      <c r="AC1668" s="31"/>
    </row>
    <row r="1669" spans="29:29" x14ac:dyDescent="0.2">
      <c r="AC1669" s="31"/>
    </row>
    <row r="1670" spans="29:29" x14ac:dyDescent="0.2">
      <c r="AC1670" s="31"/>
    </row>
    <row r="1671" spans="29:29" x14ac:dyDescent="0.2">
      <c r="AC1671" s="31"/>
    </row>
    <row r="1672" spans="29:29" x14ac:dyDescent="0.2">
      <c r="AC1672" s="31"/>
    </row>
    <row r="1673" spans="29:29" x14ac:dyDescent="0.2">
      <c r="AC1673" s="31"/>
    </row>
    <row r="1674" spans="29:29" x14ac:dyDescent="0.2">
      <c r="AC1674" s="31"/>
    </row>
    <row r="1675" spans="29:29" x14ac:dyDescent="0.2">
      <c r="AC1675" s="31"/>
    </row>
    <row r="1676" spans="29:29" x14ac:dyDescent="0.2">
      <c r="AC1676" s="31"/>
    </row>
    <row r="1677" spans="29:29" x14ac:dyDescent="0.2">
      <c r="AC1677" s="31"/>
    </row>
    <row r="1678" spans="29:29" x14ac:dyDescent="0.2">
      <c r="AC1678" s="31"/>
    </row>
    <row r="1679" spans="29:29" x14ac:dyDescent="0.2">
      <c r="AC1679" s="31"/>
    </row>
    <row r="1680" spans="29:29" x14ac:dyDescent="0.2">
      <c r="AC1680" s="31"/>
    </row>
    <row r="1681" spans="29:29" x14ac:dyDescent="0.2">
      <c r="AC1681" s="31"/>
    </row>
    <row r="1682" spans="29:29" x14ac:dyDescent="0.2">
      <c r="AC1682" s="31"/>
    </row>
    <row r="1683" spans="29:29" x14ac:dyDescent="0.2">
      <c r="AC1683" s="31"/>
    </row>
    <row r="1684" spans="29:29" x14ac:dyDescent="0.2">
      <c r="AC1684" s="31"/>
    </row>
    <row r="1685" spans="29:29" x14ac:dyDescent="0.2">
      <c r="AC1685" s="31"/>
    </row>
    <row r="1686" spans="29:29" x14ac:dyDescent="0.2">
      <c r="AC1686" s="31"/>
    </row>
    <row r="1687" spans="29:29" x14ac:dyDescent="0.2">
      <c r="AC1687" s="31"/>
    </row>
    <row r="1688" spans="29:29" x14ac:dyDescent="0.2">
      <c r="AC1688" s="31"/>
    </row>
    <row r="1689" spans="29:29" x14ac:dyDescent="0.2">
      <c r="AC1689" s="31"/>
    </row>
    <row r="1690" spans="29:29" x14ac:dyDescent="0.2">
      <c r="AC1690" s="31"/>
    </row>
    <row r="1691" spans="29:29" x14ac:dyDescent="0.2">
      <c r="AC1691" s="31"/>
    </row>
    <row r="1692" spans="29:29" x14ac:dyDescent="0.2">
      <c r="AC1692" s="31"/>
    </row>
    <row r="1693" spans="29:29" x14ac:dyDescent="0.2">
      <c r="AC1693" s="31"/>
    </row>
    <row r="1694" spans="29:29" x14ac:dyDescent="0.2">
      <c r="AC1694" s="31"/>
    </row>
    <row r="1695" spans="29:29" x14ac:dyDescent="0.2">
      <c r="AC1695" s="31"/>
    </row>
    <row r="1696" spans="29:29" x14ac:dyDescent="0.2">
      <c r="AC1696" s="31"/>
    </row>
    <row r="1697" spans="29:29" x14ac:dyDescent="0.2">
      <c r="AC1697" s="31"/>
    </row>
    <row r="1698" spans="29:29" x14ac:dyDescent="0.2">
      <c r="AC1698" s="31"/>
    </row>
    <row r="1699" spans="29:29" x14ac:dyDescent="0.2">
      <c r="AC1699" s="31"/>
    </row>
    <row r="1700" spans="29:29" x14ac:dyDescent="0.2">
      <c r="AC1700" s="31"/>
    </row>
    <row r="1701" spans="29:29" x14ac:dyDescent="0.2">
      <c r="AC1701" s="31"/>
    </row>
    <row r="1702" spans="29:29" x14ac:dyDescent="0.2">
      <c r="AC1702" s="31"/>
    </row>
    <row r="1703" spans="29:29" x14ac:dyDescent="0.2">
      <c r="AC1703" s="31"/>
    </row>
    <row r="1704" spans="29:29" x14ac:dyDescent="0.2">
      <c r="AC1704" s="31"/>
    </row>
    <row r="1705" spans="29:29" x14ac:dyDescent="0.2">
      <c r="AC1705" s="31"/>
    </row>
    <row r="1706" spans="29:29" x14ac:dyDescent="0.2">
      <c r="AC1706" s="31"/>
    </row>
    <row r="1707" spans="29:29" x14ac:dyDescent="0.2">
      <c r="AC1707" s="31"/>
    </row>
    <row r="1708" spans="29:29" x14ac:dyDescent="0.2">
      <c r="AC1708" s="31"/>
    </row>
    <row r="1709" spans="29:29" x14ac:dyDescent="0.2">
      <c r="AC1709" s="31"/>
    </row>
    <row r="1710" spans="29:29" x14ac:dyDescent="0.2">
      <c r="AC1710" s="31"/>
    </row>
    <row r="1711" spans="29:29" x14ac:dyDescent="0.2">
      <c r="AC1711" s="31"/>
    </row>
    <row r="1712" spans="29:29" x14ac:dyDescent="0.2">
      <c r="AC1712" s="31"/>
    </row>
    <row r="1713" spans="29:29" x14ac:dyDescent="0.2">
      <c r="AC1713" s="31"/>
    </row>
    <row r="1714" spans="29:29" x14ac:dyDescent="0.2">
      <c r="AC1714" s="31"/>
    </row>
    <row r="1715" spans="29:29" x14ac:dyDescent="0.2">
      <c r="AC1715" s="31"/>
    </row>
    <row r="1716" spans="29:29" x14ac:dyDescent="0.2">
      <c r="AC1716" s="31"/>
    </row>
    <row r="1717" spans="29:29" x14ac:dyDescent="0.2">
      <c r="AC1717" s="31"/>
    </row>
    <row r="1718" spans="29:29" x14ac:dyDescent="0.2">
      <c r="AC1718" s="31"/>
    </row>
    <row r="1719" spans="29:29" x14ac:dyDescent="0.2">
      <c r="AC1719" s="31"/>
    </row>
    <row r="1720" spans="29:29" x14ac:dyDescent="0.2">
      <c r="AC1720" s="31"/>
    </row>
    <row r="1721" spans="29:29" x14ac:dyDescent="0.2">
      <c r="AC1721" s="31"/>
    </row>
    <row r="1722" spans="29:29" x14ac:dyDescent="0.2">
      <c r="AC1722" s="31"/>
    </row>
    <row r="1723" spans="29:29" x14ac:dyDescent="0.2">
      <c r="AC1723" s="31"/>
    </row>
    <row r="1724" spans="29:29" x14ac:dyDescent="0.2">
      <c r="AC1724" s="31"/>
    </row>
    <row r="1725" spans="29:29" x14ac:dyDescent="0.2">
      <c r="AC1725" s="31"/>
    </row>
    <row r="1726" spans="29:29" x14ac:dyDescent="0.2">
      <c r="AC1726" s="31"/>
    </row>
    <row r="1727" spans="29:29" x14ac:dyDescent="0.2">
      <c r="AC1727" s="31"/>
    </row>
    <row r="1728" spans="29:29" x14ac:dyDescent="0.2">
      <c r="AC1728" s="31"/>
    </row>
    <row r="1729" spans="29:29" x14ac:dyDescent="0.2">
      <c r="AC1729" s="31"/>
    </row>
    <row r="1730" spans="29:29" x14ac:dyDescent="0.2">
      <c r="AC1730" s="31"/>
    </row>
    <row r="1731" spans="29:29" x14ac:dyDescent="0.2">
      <c r="AC1731" s="31"/>
    </row>
    <row r="1732" spans="29:29" x14ac:dyDescent="0.2">
      <c r="AC1732" s="31"/>
    </row>
    <row r="1733" spans="29:29" x14ac:dyDescent="0.2">
      <c r="AC1733" s="31"/>
    </row>
    <row r="1734" spans="29:29" x14ac:dyDescent="0.2">
      <c r="AC1734" s="31"/>
    </row>
    <row r="1735" spans="29:29" x14ac:dyDescent="0.2">
      <c r="AC1735" s="31"/>
    </row>
    <row r="1736" spans="29:29" x14ac:dyDescent="0.2">
      <c r="AC1736" s="31"/>
    </row>
    <row r="1737" spans="29:29" x14ac:dyDescent="0.2">
      <c r="AC1737" s="31"/>
    </row>
    <row r="1738" spans="29:29" x14ac:dyDescent="0.2">
      <c r="AC1738" s="31"/>
    </row>
    <row r="1739" spans="29:29" x14ac:dyDescent="0.2">
      <c r="AC1739" s="31"/>
    </row>
    <row r="1740" spans="29:29" x14ac:dyDescent="0.2">
      <c r="AC1740" s="31"/>
    </row>
    <row r="1741" spans="29:29" x14ac:dyDescent="0.2">
      <c r="AC1741" s="31"/>
    </row>
    <row r="1742" spans="29:29" x14ac:dyDescent="0.2">
      <c r="AC1742" s="31"/>
    </row>
    <row r="1743" spans="29:29" x14ac:dyDescent="0.2">
      <c r="AC1743" s="31"/>
    </row>
    <row r="1744" spans="29:29" x14ac:dyDescent="0.2">
      <c r="AC1744" s="31"/>
    </row>
    <row r="1745" spans="29:29" x14ac:dyDescent="0.2">
      <c r="AC1745" s="31"/>
    </row>
    <row r="1746" spans="29:29" x14ac:dyDescent="0.2">
      <c r="AC1746" s="31"/>
    </row>
    <row r="1747" spans="29:29" x14ac:dyDescent="0.2">
      <c r="AC1747" s="31"/>
    </row>
    <row r="1748" spans="29:29" x14ac:dyDescent="0.2">
      <c r="AC1748" s="31"/>
    </row>
    <row r="1749" spans="29:29" x14ac:dyDescent="0.2">
      <c r="AC1749" s="31"/>
    </row>
    <row r="1750" spans="29:29" x14ac:dyDescent="0.2">
      <c r="AC1750" s="31"/>
    </row>
    <row r="1751" spans="29:29" x14ac:dyDescent="0.2">
      <c r="AC1751" s="31"/>
    </row>
    <row r="1752" spans="29:29" x14ac:dyDescent="0.2">
      <c r="AC1752" s="31"/>
    </row>
    <row r="1753" spans="29:29" x14ac:dyDescent="0.2">
      <c r="AC1753" s="31"/>
    </row>
    <row r="1754" spans="29:29" x14ac:dyDescent="0.2">
      <c r="AC1754" s="31"/>
    </row>
    <row r="1755" spans="29:29" x14ac:dyDescent="0.2">
      <c r="AC1755" s="31"/>
    </row>
    <row r="1756" spans="29:29" x14ac:dyDescent="0.2">
      <c r="AC1756" s="31"/>
    </row>
    <row r="1757" spans="29:29" x14ac:dyDescent="0.2">
      <c r="AC1757" s="31"/>
    </row>
    <row r="1758" spans="29:29" x14ac:dyDescent="0.2">
      <c r="AC1758" s="31"/>
    </row>
    <row r="1759" spans="29:29" x14ac:dyDescent="0.2">
      <c r="AC1759" s="31"/>
    </row>
    <row r="1760" spans="29:29" x14ac:dyDescent="0.2">
      <c r="AC1760" s="31"/>
    </row>
    <row r="1761" spans="29:29" x14ac:dyDescent="0.2">
      <c r="AC1761" s="31"/>
    </row>
    <row r="1762" spans="29:29" x14ac:dyDescent="0.2">
      <c r="AC1762" s="31"/>
    </row>
    <row r="1763" spans="29:29" x14ac:dyDescent="0.2">
      <c r="AC1763" s="31"/>
    </row>
    <row r="1764" spans="29:29" x14ac:dyDescent="0.2">
      <c r="AC1764" s="31"/>
    </row>
    <row r="1765" spans="29:29" x14ac:dyDescent="0.2">
      <c r="AC1765" s="31"/>
    </row>
    <row r="1766" spans="29:29" x14ac:dyDescent="0.2">
      <c r="AC1766" s="31"/>
    </row>
    <row r="1767" spans="29:29" x14ac:dyDescent="0.2">
      <c r="AC1767" s="31"/>
    </row>
    <row r="1768" spans="29:29" x14ac:dyDescent="0.2">
      <c r="AC1768" s="31"/>
    </row>
    <row r="1769" spans="29:29" x14ac:dyDescent="0.2">
      <c r="AC1769" s="31"/>
    </row>
    <row r="1770" spans="29:29" x14ac:dyDescent="0.2">
      <c r="AC1770" s="31"/>
    </row>
    <row r="1771" spans="29:29" x14ac:dyDescent="0.2">
      <c r="AC1771" s="31"/>
    </row>
    <row r="1772" spans="29:29" x14ac:dyDescent="0.2">
      <c r="AC1772" s="31"/>
    </row>
    <row r="1773" spans="29:29" x14ac:dyDescent="0.2">
      <c r="AC1773" s="31"/>
    </row>
    <row r="1774" spans="29:29" x14ac:dyDescent="0.2">
      <c r="AC1774" s="31"/>
    </row>
    <row r="1775" spans="29:29" x14ac:dyDescent="0.2">
      <c r="AC1775" s="31"/>
    </row>
    <row r="1776" spans="29:29" x14ac:dyDescent="0.2">
      <c r="AC1776" s="31"/>
    </row>
    <row r="1777" spans="29:29" x14ac:dyDescent="0.2">
      <c r="AC1777" s="31"/>
    </row>
    <row r="1778" spans="29:29" x14ac:dyDescent="0.2">
      <c r="AC1778" s="31"/>
    </row>
    <row r="1779" spans="29:29" x14ac:dyDescent="0.2">
      <c r="AC1779" s="31"/>
    </row>
    <row r="1780" spans="29:29" x14ac:dyDescent="0.2">
      <c r="AC1780" s="31"/>
    </row>
    <row r="1781" spans="29:29" x14ac:dyDescent="0.2">
      <c r="AC1781" s="31"/>
    </row>
    <row r="1782" spans="29:29" x14ac:dyDescent="0.2">
      <c r="AC1782" s="31"/>
    </row>
    <row r="1783" spans="29:29" x14ac:dyDescent="0.2">
      <c r="AC1783" s="31"/>
    </row>
    <row r="1784" spans="29:29" x14ac:dyDescent="0.2">
      <c r="AC1784" s="31"/>
    </row>
    <row r="1785" spans="29:29" x14ac:dyDescent="0.2">
      <c r="AC1785" s="31"/>
    </row>
    <row r="1786" spans="29:29" x14ac:dyDescent="0.2">
      <c r="AC1786" s="31"/>
    </row>
    <row r="1787" spans="29:29" x14ac:dyDescent="0.2">
      <c r="AC1787" s="31"/>
    </row>
    <row r="1788" spans="29:29" x14ac:dyDescent="0.2">
      <c r="AC1788" s="31"/>
    </row>
    <row r="1789" spans="29:29" x14ac:dyDescent="0.2">
      <c r="AC1789" s="31"/>
    </row>
    <row r="1790" spans="29:29" x14ac:dyDescent="0.2">
      <c r="AC1790" s="31"/>
    </row>
    <row r="1791" spans="29:29" x14ac:dyDescent="0.2">
      <c r="AC1791" s="31"/>
    </row>
    <row r="1792" spans="29:29" x14ac:dyDescent="0.2">
      <c r="AC1792" s="31"/>
    </row>
    <row r="1793" spans="29:29" x14ac:dyDescent="0.2">
      <c r="AC1793" s="31"/>
    </row>
    <row r="1794" spans="29:29" x14ac:dyDescent="0.2">
      <c r="AC1794" s="31"/>
    </row>
    <row r="1795" spans="29:29" x14ac:dyDescent="0.2">
      <c r="AC1795" s="31"/>
    </row>
    <row r="1796" spans="29:29" x14ac:dyDescent="0.2">
      <c r="AC1796" s="31"/>
    </row>
    <row r="1797" spans="29:29" x14ac:dyDescent="0.2">
      <c r="AC1797" s="31"/>
    </row>
    <row r="1798" spans="29:29" x14ac:dyDescent="0.2">
      <c r="AC1798" s="31"/>
    </row>
    <row r="1799" spans="29:29" x14ac:dyDescent="0.2">
      <c r="AC1799" s="31"/>
    </row>
    <row r="1800" spans="29:29" x14ac:dyDescent="0.2">
      <c r="AC1800" s="31"/>
    </row>
    <row r="1801" spans="29:29" x14ac:dyDescent="0.2">
      <c r="AC1801" s="31"/>
    </row>
    <row r="1802" spans="29:29" x14ac:dyDescent="0.2">
      <c r="AC1802" s="31"/>
    </row>
    <row r="1803" spans="29:29" x14ac:dyDescent="0.2">
      <c r="AC1803" s="31"/>
    </row>
    <row r="1804" spans="29:29" x14ac:dyDescent="0.2">
      <c r="AC1804" s="31"/>
    </row>
    <row r="1805" spans="29:29" x14ac:dyDescent="0.2">
      <c r="AC1805" s="31"/>
    </row>
    <row r="1806" spans="29:29" x14ac:dyDescent="0.2">
      <c r="AC1806" s="31"/>
    </row>
    <row r="1807" spans="29:29" x14ac:dyDescent="0.2">
      <c r="AC1807" s="31"/>
    </row>
    <row r="1808" spans="29:29" x14ac:dyDescent="0.2">
      <c r="AC1808" s="31"/>
    </row>
    <row r="1809" spans="29:29" x14ac:dyDescent="0.2">
      <c r="AC1809" s="31"/>
    </row>
    <row r="1810" spans="29:29" x14ac:dyDescent="0.2">
      <c r="AC1810" s="31"/>
    </row>
    <row r="1811" spans="29:29" x14ac:dyDescent="0.2">
      <c r="AC1811" s="31"/>
    </row>
    <row r="1812" spans="29:29" x14ac:dyDescent="0.2">
      <c r="AC1812" s="31"/>
    </row>
    <row r="1813" spans="29:29" x14ac:dyDescent="0.2">
      <c r="AC1813" s="31"/>
    </row>
    <row r="1814" spans="29:29" x14ac:dyDescent="0.2">
      <c r="AC1814" s="31"/>
    </row>
    <row r="1815" spans="29:29" x14ac:dyDescent="0.2">
      <c r="AC1815" s="31"/>
    </row>
    <row r="1816" spans="29:29" x14ac:dyDescent="0.2">
      <c r="AC1816" s="31"/>
    </row>
    <row r="1817" spans="29:29" x14ac:dyDescent="0.2">
      <c r="AC1817" s="31"/>
    </row>
    <row r="1818" spans="29:29" x14ac:dyDescent="0.2">
      <c r="AC1818" s="31"/>
    </row>
    <row r="1819" spans="29:29" x14ac:dyDescent="0.2">
      <c r="AC1819" s="31"/>
    </row>
    <row r="1820" spans="29:29" x14ac:dyDescent="0.2">
      <c r="AC1820" s="31"/>
    </row>
    <row r="1821" spans="29:29" x14ac:dyDescent="0.2">
      <c r="AC1821" s="31"/>
    </row>
    <row r="1822" spans="29:29" x14ac:dyDescent="0.2">
      <c r="AC1822" s="31"/>
    </row>
    <row r="1823" spans="29:29" x14ac:dyDescent="0.2">
      <c r="AC1823" s="31"/>
    </row>
    <row r="1824" spans="29:29" x14ac:dyDescent="0.2">
      <c r="AC1824" s="31"/>
    </row>
    <row r="1825" spans="29:29" x14ac:dyDescent="0.2">
      <c r="AC1825" s="31"/>
    </row>
    <row r="1826" spans="29:29" x14ac:dyDescent="0.2">
      <c r="AC1826" s="31"/>
    </row>
    <row r="1827" spans="29:29" x14ac:dyDescent="0.2">
      <c r="AC1827" s="31"/>
    </row>
    <row r="1828" spans="29:29" x14ac:dyDescent="0.2">
      <c r="AC1828" s="31"/>
    </row>
    <row r="1829" spans="29:29" x14ac:dyDescent="0.2">
      <c r="AC1829" s="31"/>
    </row>
    <row r="1830" spans="29:29" x14ac:dyDescent="0.2">
      <c r="AC1830" s="31"/>
    </row>
    <row r="1831" spans="29:29" x14ac:dyDescent="0.2">
      <c r="AC1831" s="31"/>
    </row>
    <row r="1832" spans="29:29" x14ac:dyDescent="0.2">
      <c r="AC1832" s="31"/>
    </row>
    <row r="1833" spans="29:29" x14ac:dyDescent="0.2">
      <c r="AC1833" s="31"/>
    </row>
    <row r="1834" spans="29:29" x14ac:dyDescent="0.2">
      <c r="AC1834" s="31"/>
    </row>
    <row r="1835" spans="29:29" x14ac:dyDescent="0.2">
      <c r="AC1835" s="31"/>
    </row>
    <row r="1836" spans="29:29" x14ac:dyDescent="0.2">
      <c r="AC1836" s="31"/>
    </row>
    <row r="1837" spans="29:29" x14ac:dyDescent="0.2">
      <c r="AC1837" s="31"/>
    </row>
    <row r="1838" spans="29:29" x14ac:dyDescent="0.2">
      <c r="AC1838" s="31"/>
    </row>
    <row r="1839" spans="29:29" x14ac:dyDescent="0.2">
      <c r="AC1839" s="31"/>
    </row>
    <row r="1840" spans="29:29" x14ac:dyDescent="0.2">
      <c r="AC1840" s="31"/>
    </row>
    <row r="1841" spans="29:29" x14ac:dyDescent="0.2">
      <c r="AC1841" s="31"/>
    </row>
    <row r="1842" spans="29:29" x14ac:dyDescent="0.2">
      <c r="AC1842" s="31"/>
    </row>
    <row r="1843" spans="29:29" x14ac:dyDescent="0.2">
      <c r="AC1843" s="31"/>
    </row>
    <row r="1844" spans="29:29" x14ac:dyDescent="0.2">
      <c r="AC1844" s="31"/>
    </row>
    <row r="1845" spans="29:29" x14ac:dyDescent="0.2">
      <c r="AC1845" s="31"/>
    </row>
    <row r="1846" spans="29:29" x14ac:dyDescent="0.2">
      <c r="AC1846" s="31"/>
    </row>
    <row r="1847" spans="29:29" x14ac:dyDescent="0.2">
      <c r="AC1847" s="31"/>
    </row>
    <row r="1848" spans="29:29" x14ac:dyDescent="0.2">
      <c r="AC1848" s="31"/>
    </row>
    <row r="1849" spans="29:29" x14ac:dyDescent="0.2">
      <c r="AC1849" s="31"/>
    </row>
    <row r="1850" spans="29:29" x14ac:dyDescent="0.2">
      <c r="AC1850" s="31"/>
    </row>
    <row r="1851" spans="29:29" x14ac:dyDescent="0.2">
      <c r="AC1851" s="31"/>
    </row>
    <row r="1852" spans="29:29" x14ac:dyDescent="0.2">
      <c r="AC1852" s="31"/>
    </row>
    <row r="1853" spans="29:29" x14ac:dyDescent="0.2">
      <c r="AC1853" s="31"/>
    </row>
    <row r="1854" spans="29:29" x14ac:dyDescent="0.2">
      <c r="AC1854" s="31"/>
    </row>
    <row r="1855" spans="29:29" x14ac:dyDescent="0.2">
      <c r="AC1855" s="31"/>
    </row>
    <row r="1856" spans="29:29" x14ac:dyDescent="0.2">
      <c r="AC1856" s="31"/>
    </row>
    <row r="1857" spans="29:29" x14ac:dyDescent="0.2">
      <c r="AC1857" s="31"/>
    </row>
    <row r="1858" spans="29:29" x14ac:dyDescent="0.2">
      <c r="AC1858" s="31"/>
    </row>
    <row r="1859" spans="29:29" x14ac:dyDescent="0.2">
      <c r="AC1859" s="31"/>
    </row>
    <row r="1860" spans="29:29" x14ac:dyDescent="0.2">
      <c r="AC1860" s="31"/>
    </row>
    <row r="1861" spans="29:29" x14ac:dyDescent="0.2">
      <c r="AC1861" s="31"/>
    </row>
    <row r="1862" spans="29:29" x14ac:dyDescent="0.2">
      <c r="AC1862" s="31"/>
    </row>
    <row r="1863" spans="29:29" x14ac:dyDescent="0.2">
      <c r="AC1863" s="31"/>
    </row>
    <row r="1864" spans="29:29" x14ac:dyDescent="0.2">
      <c r="AC1864" s="31"/>
    </row>
    <row r="1865" spans="29:29" x14ac:dyDescent="0.2">
      <c r="AC1865" s="31"/>
    </row>
    <row r="1866" spans="29:29" x14ac:dyDescent="0.2">
      <c r="AC1866" s="31"/>
    </row>
    <row r="1867" spans="29:29" x14ac:dyDescent="0.2">
      <c r="AC1867" s="31"/>
    </row>
    <row r="1868" spans="29:29" x14ac:dyDescent="0.2">
      <c r="AC1868" s="31"/>
    </row>
    <row r="1869" spans="29:29" x14ac:dyDescent="0.2">
      <c r="AC1869" s="31"/>
    </row>
    <row r="1870" spans="29:29" x14ac:dyDescent="0.2">
      <c r="AC1870" s="31"/>
    </row>
    <row r="1871" spans="29:29" x14ac:dyDescent="0.2">
      <c r="AC1871" s="31"/>
    </row>
    <row r="1872" spans="29:29" x14ac:dyDescent="0.2">
      <c r="AC1872" s="31"/>
    </row>
    <row r="1873" spans="29:29" x14ac:dyDescent="0.2">
      <c r="AC1873" s="31"/>
    </row>
    <row r="1874" spans="29:29" x14ac:dyDescent="0.2">
      <c r="AC1874" s="31"/>
    </row>
    <row r="1875" spans="29:29" x14ac:dyDescent="0.2">
      <c r="AC1875" s="31"/>
    </row>
    <row r="1876" spans="29:29" x14ac:dyDescent="0.2">
      <c r="AC1876" s="31"/>
    </row>
    <row r="1877" spans="29:29" x14ac:dyDescent="0.2">
      <c r="AC1877" s="31"/>
    </row>
    <row r="1878" spans="29:29" x14ac:dyDescent="0.2">
      <c r="AC1878" s="31"/>
    </row>
    <row r="1879" spans="29:29" x14ac:dyDescent="0.2">
      <c r="AC1879" s="31"/>
    </row>
    <row r="1880" spans="29:29" x14ac:dyDescent="0.2">
      <c r="AC1880" s="31"/>
    </row>
    <row r="1881" spans="29:29" x14ac:dyDescent="0.2">
      <c r="AC1881" s="31"/>
    </row>
    <row r="1882" spans="29:29" x14ac:dyDescent="0.2">
      <c r="AC1882" s="31"/>
    </row>
    <row r="1883" spans="29:29" x14ac:dyDescent="0.2">
      <c r="AC1883" s="31"/>
    </row>
    <row r="1884" spans="29:29" x14ac:dyDescent="0.2">
      <c r="AC1884" s="31"/>
    </row>
    <row r="1885" spans="29:29" x14ac:dyDescent="0.2">
      <c r="AC1885" s="31"/>
    </row>
    <row r="1886" spans="29:29" x14ac:dyDescent="0.2">
      <c r="AC1886" s="31"/>
    </row>
    <row r="1887" spans="29:29" x14ac:dyDescent="0.2">
      <c r="AC1887" s="31"/>
    </row>
    <row r="1888" spans="29:29" x14ac:dyDescent="0.2">
      <c r="AC1888" s="31"/>
    </row>
    <row r="1889" spans="29:29" x14ac:dyDescent="0.2">
      <c r="AC1889" s="31"/>
    </row>
    <row r="1890" spans="29:29" x14ac:dyDescent="0.2">
      <c r="AC1890" s="31"/>
    </row>
    <row r="1891" spans="29:29" x14ac:dyDescent="0.2">
      <c r="AC1891" s="31"/>
    </row>
    <row r="1892" spans="29:29" x14ac:dyDescent="0.2">
      <c r="AC1892" s="31"/>
    </row>
    <row r="1893" spans="29:29" x14ac:dyDescent="0.2">
      <c r="AC1893" s="31"/>
    </row>
    <row r="1894" spans="29:29" x14ac:dyDescent="0.2">
      <c r="AC1894" s="31"/>
    </row>
    <row r="1895" spans="29:29" x14ac:dyDescent="0.2">
      <c r="AC1895" s="31"/>
    </row>
    <row r="1896" spans="29:29" x14ac:dyDescent="0.2">
      <c r="AC1896" s="31"/>
    </row>
    <row r="1897" spans="29:29" x14ac:dyDescent="0.2">
      <c r="AC1897" s="31"/>
    </row>
    <row r="1898" spans="29:29" x14ac:dyDescent="0.2">
      <c r="AC1898" s="31"/>
    </row>
    <row r="1899" spans="29:29" x14ac:dyDescent="0.2">
      <c r="AC1899" s="31"/>
    </row>
    <row r="1900" spans="29:29" x14ac:dyDescent="0.2">
      <c r="AC1900" s="31"/>
    </row>
    <row r="1901" spans="29:29" x14ac:dyDescent="0.2">
      <c r="AC1901" s="31"/>
    </row>
    <row r="1902" spans="29:29" x14ac:dyDescent="0.2">
      <c r="AC1902" s="31"/>
    </row>
    <row r="1903" spans="29:29" x14ac:dyDescent="0.2">
      <c r="AC1903" s="31"/>
    </row>
    <row r="1904" spans="29:29" x14ac:dyDescent="0.2">
      <c r="AC1904" s="31"/>
    </row>
    <row r="1905" spans="29:29" x14ac:dyDescent="0.2">
      <c r="AC1905" s="31"/>
    </row>
    <row r="1906" spans="29:29" x14ac:dyDescent="0.2">
      <c r="AC1906" s="31"/>
    </row>
    <row r="1907" spans="29:29" x14ac:dyDescent="0.2">
      <c r="AC1907" s="31"/>
    </row>
    <row r="1908" spans="29:29" x14ac:dyDescent="0.2">
      <c r="AC1908" s="31"/>
    </row>
    <row r="1909" spans="29:29" x14ac:dyDescent="0.2">
      <c r="AC1909" s="31"/>
    </row>
    <row r="1910" spans="29:29" x14ac:dyDescent="0.2">
      <c r="AC1910" s="31"/>
    </row>
    <row r="1911" spans="29:29" x14ac:dyDescent="0.2">
      <c r="AC1911" s="31"/>
    </row>
    <row r="1912" spans="29:29" x14ac:dyDescent="0.2">
      <c r="AC1912" s="31"/>
    </row>
    <row r="1913" spans="29:29" x14ac:dyDescent="0.2">
      <c r="AC1913" s="31"/>
    </row>
    <row r="1914" spans="29:29" x14ac:dyDescent="0.2">
      <c r="AC1914" s="31"/>
    </row>
    <row r="1915" spans="29:29" x14ac:dyDescent="0.2">
      <c r="AC1915" s="31"/>
    </row>
    <row r="1916" spans="29:29" x14ac:dyDescent="0.2">
      <c r="AC1916" s="31"/>
    </row>
    <row r="1917" spans="29:29" x14ac:dyDescent="0.2">
      <c r="AC1917" s="31"/>
    </row>
    <row r="1918" spans="29:29" x14ac:dyDescent="0.2">
      <c r="AC1918" s="31"/>
    </row>
    <row r="1919" spans="29:29" x14ac:dyDescent="0.2">
      <c r="AC1919" s="31"/>
    </row>
    <row r="1920" spans="29:29" x14ac:dyDescent="0.2">
      <c r="AC1920" s="31"/>
    </row>
    <row r="1921" spans="29:29" x14ac:dyDescent="0.2">
      <c r="AC1921" s="31"/>
    </row>
    <row r="1922" spans="29:29" x14ac:dyDescent="0.2">
      <c r="AC1922" s="31"/>
    </row>
    <row r="1923" spans="29:29" x14ac:dyDescent="0.2">
      <c r="AC1923" s="31"/>
    </row>
    <row r="1924" spans="29:29" x14ac:dyDescent="0.2">
      <c r="AC1924" s="31"/>
    </row>
    <row r="1925" spans="29:29" x14ac:dyDescent="0.2">
      <c r="AC1925" s="31"/>
    </row>
    <row r="1926" spans="29:29" x14ac:dyDescent="0.2">
      <c r="AC1926" s="31"/>
    </row>
    <row r="1927" spans="29:29" x14ac:dyDescent="0.2">
      <c r="AC1927" s="31"/>
    </row>
    <row r="1928" spans="29:29" x14ac:dyDescent="0.2">
      <c r="AC1928" s="31"/>
    </row>
    <row r="1929" spans="29:29" x14ac:dyDescent="0.2">
      <c r="AC1929" s="31"/>
    </row>
    <row r="1930" spans="29:29" x14ac:dyDescent="0.2">
      <c r="AC1930" s="31"/>
    </row>
    <row r="1931" spans="29:29" x14ac:dyDescent="0.2">
      <c r="AC1931" s="31"/>
    </row>
    <row r="1932" spans="29:29" x14ac:dyDescent="0.2">
      <c r="AC1932" s="31"/>
    </row>
    <row r="1933" spans="29:29" x14ac:dyDescent="0.2">
      <c r="AC1933" s="31"/>
    </row>
    <row r="1934" spans="29:29" x14ac:dyDescent="0.2">
      <c r="AC1934" s="31"/>
    </row>
    <row r="1935" spans="29:29" x14ac:dyDescent="0.2">
      <c r="AC1935" s="31"/>
    </row>
    <row r="1936" spans="29:29" x14ac:dyDescent="0.2">
      <c r="AC1936" s="31"/>
    </row>
    <row r="1937" spans="29:29" x14ac:dyDescent="0.2">
      <c r="AC1937" s="31"/>
    </row>
    <row r="1938" spans="29:29" x14ac:dyDescent="0.2">
      <c r="AC1938" s="31"/>
    </row>
    <row r="1939" spans="29:29" x14ac:dyDescent="0.2">
      <c r="AC1939" s="31"/>
    </row>
    <row r="1940" spans="29:29" x14ac:dyDescent="0.2">
      <c r="AC1940" s="31"/>
    </row>
    <row r="1941" spans="29:29" x14ac:dyDescent="0.2">
      <c r="AC1941" s="31"/>
    </row>
    <row r="1942" spans="29:29" x14ac:dyDescent="0.2">
      <c r="AC1942" s="31"/>
    </row>
    <row r="1943" spans="29:29" x14ac:dyDescent="0.2">
      <c r="AC1943" s="31"/>
    </row>
    <row r="1944" spans="29:29" x14ac:dyDescent="0.2">
      <c r="AC1944" s="31"/>
    </row>
    <row r="1945" spans="29:29" x14ac:dyDescent="0.2">
      <c r="AC1945" s="31"/>
    </row>
    <row r="1946" spans="29:29" x14ac:dyDescent="0.2">
      <c r="AC1946" s="31"/>
    </row>
    <row r="1947" spans="29:29" x14ac:dyDescent="0.2">
      <c r="AC1947" s="31"/>
    </row>
    <row r="1948" spans="29:29" x14ac:dyDescent="0.2">
      <c r="AC1948" s="31"/>
    </row>
    <row r="1949" spans="29:29" x14ac:dyDescent="0.2">
      <c r="AC1949" s="31"/>
    </row>
    <row r="1950" spans="29:29" x14ac:dyDescent="0.2">
      <c r="AC1950" s="31"/>
    </row>
    <row r="1951" spans="29:29" x14ac:dyDescent="0.2">
      <c r="AC1951" s="31"/>
    </row>
    <row r="1952" spans="29:29" x14ac:dyDescent="0.2">
      <c r="AC1952" s="31"/>
    </row>
    <row r="1953" spans="29:29" x14ac:dyDescent="0.2">
      <c r="AC1953" s="31"/>
    </row>
    <row r="1954" spans="29:29" x14ac:dyDescent="0.2">
      <c r="AC1954" s="31"/>
    </row>
    <row r="1955" spans="29:29" x14ac:dyDescent="0.2">
      <c r="AC1955" s="31"/>
    </row>
    <row r="1956" spans="29:29" x14ac:dyDescent="0.2">
      <c r="AC1956" s="31"/>
    </row>
    <row r="1957" spans="29:29" x14ac:dyDescent="0.2">
      <c r="AC1957" s="31"/>
    </row>
    <row r="1958" spans="29:29" x14ac:dyDescent="0.2">
      <c r="AC1958" s="31"/>
    </row>
    <row r="1959" spans="29:29" x14ac:dyDescent="0.2">
      <c r="AC1959" s="31"/>
    </row>
    <row r="1960" spans="29:29" x14ac:dyDescent="0.2">
      <c r="AC1960" s="31"/>
    </row>
    <row r="1961" spans="29:29" x14ac:dyDescent="0.2">
      <c r="AC1961" s="31"/>
    </row>
    <row r="1962" spans="29:29" x14ac:dyDescent="0.2">
      <c r="AC1962" s="31"/>
    </row>
    <row r="1963" spans="29:29" x14ac:dyDescent="0.2">
      <c r="AC1963" s="31"/>
    </row>
    <row r="1964" spans="29:29" x14ac:dyDescent="0.2">
      <c r="AC1964" s="31"/>
    </row>
    <row r="1965" spans="29:29" x14ac:dyDescent="0.2">
      <c r="AC1965" s="31"/>
    </row>
    <row r="1966" spans="29:29" x14ac:dyDescent="0.2">
      <c r="AC1966" s="31"/>
    </row>
    <row r="1967" spans="29:29" x14ac:dyDescent="0.2">
      <c r="AC1967" s="31"/>
    </row>
    <row r="1968" spans="29:29" x14ac:dyDescent="0.2">
      <c r="AC1968" s="31"/>
    </row>
    <row r="1969" spans="29:29" x14ac:dyDescent="0.2">
      <c r="AC1969" s="31"/>
    </row>
    <row r="1970" spans="29:29" x14ac:dyDescent="0.2">
      <c r="AC1970" s="31"/>
    </row>
    <row r="1971" spans="29:29" x14ac:dyDescent="0.2">
      <c r="AC1971" s="31"/>
    </row>
    <row r="1972" spans="29:29" x14ac:dyDescent="0.2">
      <c r="AC1972" s="31"/>
    </row>
    <row r="1973" spans="29:29" x14ac:dyDescent="0.2">
      <c r="AC1973" s="31"/>
    </row>
    <row r="1974" spans="29:29" x14ac:dyDescent="0.2">
      <c r="AC1974" s="31"/>
    </row>
    <row r="1975" spans="29:29" x14ac:dyDescent="0.2">
      <c r="AC1975" s="31"/>
    </row>
    <row r="1976" spans="29:29" x14ac:dyDescent="0.2">
      <c r="AC1976" s="31"/>
    </row>
    <row r="1977" spans="29:29" x14ac:dyDescent="0.2">
      <c r="AC1977" s="31"/>
    </row>
    <row r="1978" spans="29:29" x14ac:dyDescent="0.2">
      <c r="AC1978" s="31"/>
    </row>
    <row r="1979" spans="29:29" x14ac:dyDescent="0.2">
      <c r="AC1979" s="31"/>
    </row>
    <row r="1980" spans="29:29" x14ac:dyDescent="0.2">
      <c r="AC1980" s="31"/>
    </row>
    <row r="1981" spans="29:29" x14ac:dyDescent="0.2">
      <c r="AC1981" s="31"/>
    </row>
    <row r="1982" spans="29:29" x14ac:dyDescent="0.2">
      <c r="AC1982" s="31"/>
    </row>
    <row r="1983" spans="29:29" x14ac:dyDescent="0.2">
      <c r="AC1983" s="31"/>
    </row>
    <row r="1984" spans="29: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2022-08-03T08:54:40Z</dcterms:modified>
</cp:coreProperties>
</file>