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011507BA-3E1B-4AE3-B245-C754FD58E5C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<sst xmlns="http://schemas.openxmlformats.org/spreadsheetml/2006/main" count="143" uniqueCount="63">
  <si>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</si>
  <si>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</si>
  <si>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</si>
  <si>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</si>
  <si>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</si>
  <si>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</si>
  <si>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</si>
  <si>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</si>
  <si>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</si>
  <si>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</si>
  <si>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</si>
  <si>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</si>
  <si>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</si>
  <si>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</si>
  <si>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</si>
  <si>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</si>
  <si>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</si>
  <si>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</si>
  <si>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</si>
  <si>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</si>
  <si>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</si>
  <si>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</si>
  <si>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31/01/2023</t>
  </si>
  <si>
    <t>Calculation Date: 02/02/2023 09:36:48</t>
  </si>
  <si>
    <t>IDP IV</t>
  </si>
  <si>
    <t>8-D</t>
  </si>
  <si>
    <t>Prorogation (Trade ID 34) - Vulcain</t>
  </si>
  <si>
    <t>BARCLAYS</t>
  </si>
  <si>
    <t>BUY</t>
  </si>
  <si>
    <t>FORWARD</t>
  </si>
  <si>
    <t>EUR</t>
  </si>
  <si>
    <t>CHF</t>
  </si>
  <si>
    <t>EURCHF</t>
  </si>
  <si>
    <t>SELL</t>
  </si>
  <si>
    <t>IPD V</t>
  </si>
  <si>
    <t>5-D</t>
  </si>
  <si>
    <t>Prorogation (Trade ID 21) - Vulcain</t>
  </si>
  <si>
    <t>11-D</t>
  </si>
  <si>
    <t>Prorogation (Trade ID 45) - SR Group</t>
  </si>
  <si>
    <t>GBP</t>
  </si>
  <si>
    <t>EURGBP</t>
  </si>
  <si>
    <t>10-D</t>
  </si>
  <si>
    <t>Prorogation (Trade ID 51) - Vulcain</t>
  </si>
  <si>
    <t>6-D</t>
  </si>
  <si>
    <t>Prorogation (Trade ID 28) - Vulcain</t>
  </si>
  <si>
    <t>7-D</t>
  </si>
  <si>
    <t>Prorogation (Trade ID 33) - Kinly</t>
  </si>
  <si>
    <t>EPD VI</t>
  </si>
  <si>
    <t>1-D</t>
  </si>
  <si>
    <t>Prorogation (Trade ID 6) - 52 Entertainment</t>
  </si>
  <si>
    <t>USD</t>
  </si>
  <si>
    <t>EURUSD</t>
  </si>
  <si>
    <t>IDP V</t>
  </si>
  <si>
    <t>4-D</t>
  </si>
  <si>
    <t>Prorogation (Trade ID 47) - SAS</t>
  </si>
  <si>
    <t>2-D</t>
  </si>
  <si>
    <t>Prorogation (Trade ID 12) - 52 Entertainment</t>
  </si>
  <si>
    <t>3-D</t>
  </si>
  <si>
    <t>Prorogation (Trade ID 16) - Kongsberg</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</si>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</sst>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31.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36</v>
      </c>
      <c r="D10" s="71" t="s">
        <v>27</v>
      </c>
      <c r="E10" s="83">
        <v>44671</v>
      </c>
      <c r="F10" s="83"/>
      <c r="G10" s="83">
        <v>45036</v>
      </c>
      <c r="H10" s="71" t="s">
        <v>28</v>
      </c>
      <c r="I10" s="71" t="s">
        <v>29</v>
      </c>
      <c r="J10" s="71" t="s">
        <v>30</v>
      </c>
      <c r="K10" s="88">
        <v>1981566.8202765</v>
      </c>
      <c r="L10" s="71" t="s">
        <v>33</v>
      </c>
      <c r="M10" s="71" t="s">
        <v>29</v>
      </c>
      <c r="N10" s="71" t="s">
        <v>31</v>
      </c>
      <c r="O10" s="110">
        <v>-2150000</v>
      </c>
      <c r="P10" s="71"/>
      <c r="Q10" s="71" t="s">
        <v>32</v>
      </c>
      <c r="R10" s="98">
        <v>1.085</v>
      </c>
      <c r="S10" s="88"/>
      <c r="T10" s="88">
        <v>0</v>
      </c>
      <c r="U10" s="71"/>
      <c r="V10" s="98">
        <v>0.99532983679999998</v>
      </c>
      <c r="W10" s="98">
        <v>0.99193898643987477</v>
      </c>
      <c r="X10" s="110">
        <v>-184711.84380302887</v>
      </c>
      <c r="Y10" s="110">
        <v>-184711.84380302887</v>
      </c>
      <c r="Z10" s="110">
        <v>-184711.84380302887</v>
      </c>
      <c r="AA10" s="88">
        <v>0</v>
      </c>
      <c r="AB10" s="71"/>
      <c r="AC10" s="78" t="s">
        <v>26</v>
      </c>
    </row>
    <row r="11" spans="1:29" s="70" customFormat="1" x14ac:dyDescent="0.2">
      <c r="A11" s="72"/>
      <c r="B11" s="72"/>
      <c r="C11" s="72"/>
      <c r="D11" s="72"/>
      <c r="E11" s="84"/>
      <c r="F11" s="84"/>
      <c r="G11" s="84"/>
      <c r="H11" s="72"/>
      <c r="I11" s="72"/>
      <c r="J11" s="72"/>
      <c r="K11" s="89">
        <v>1981566.8202765</v>
      </c>
      <c r="L11" s="72"/>
      <c r="M11" s="72"/>
      <c r="N11" s="72"/>
      <c r="O11" s="111">
        <v>-2150000</v>
      </c>
      <c r="P11" s="72"/>
      <c r="Q11" s="72"/>
      <c r="R11" s="99">
        <v>1.0849999999999989</v>
      </c>
      <c r="S11" s="89"/>
      <c r="T11" s="89"/>
      <c r="U11" s="72"/>
      <c r="V11" s="99"/>
      <c r="W11" s="99"/>
      <c r="X11" s="111">
        <v>-184711.84380302887</v>
      </c>
      <c r="Y11" s="111">
        <v>-184711.84380302887</v>
      </c>
      <c r="Z11" s="111">
        <v>-184711.84380302887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23</v>
      </c>
      <c r="D13" s="71" t="s">
        <v>27</v>
      </c>
      <c r="E13" s="83">
        <v>44671</v>
      </c>
      <c r="F13" s="83"/>
      <c r="G13" s="83">
        <v>45036</v>
      </c>
      <c r="H13" s="71" t="s">
        <v>28</v>
      </c>
      <c r="I13" s="71" t="s">
        <v>29</v>
      </c>
      <c r="J13" s="71" t="s">
        <v>30</v>
      </c>
      <c r="K13" s="88">
        <v>1950467.20493514</v>
      </c>
      <c r="L13" s="71" t="s">
        <v>33</v>
      </c>
      <c r="M13" s="71" t="s">
        <v>29</v>
      </c>
      <c r="N13" s="71" t="s">
        <v>31</v>
      </c>
      <c r="O13" s="110">
        <v>-2150000</v>
      </c>
      <c r="P13" s="71"/>
      <c r="Q13" s="71" t="s">
        <v>32</v>
      </c>
      <c r="R13" s="98">
        <v>1.1023000000000001</v>
      </c>
      <c r="S13" s="88"/>
      <c r="T13" s="88">
        <v>0</v>
      </c>
      <c r="U13" s="71"/>
      <c r="V13" s="98">
        <v>0.99532983679999998</v>
      </c>
      <c r="W13" s="98">
        <v>0.99193898643987477</v>
      </c>
      <c r="X13" s="110">
        <v>-215611.82539543169</v>
      </c>
      <c r="Y13" s="110">
        <v>-215611.82539543169</v>
      </c>
      <c r="Z13" s="110">
        <v>-215611.82539543169</v>
      </c>
      <c r="AA13" s="88">
        <v>0</v>
      </c>
      <c r="AB13" s="71"/>
      <c r="AC13" s="78" t="s">
        <v>36</v>
      </c>
    </row>
    <row r="14" spans="1:29" s="70" customFormat="1" x14ac:dyDescent="0.2">
      <c r="A14" s="72"/>
      <c r="B14" s="72"/>
      <c r="C14" s="72"/>
      <c r="D14" s="72"/>
      <c r="E14" s="84"/>
      <c r="F14" s="84"/>
      <c r="G14" s="84"/>
      <c r="H14" s="72"/>
      <c r="I14" s="72"/>
      <c r="J14" s="72"/>
      <c r="K14" s="89">
        <v>1950467.20493514</v>
      </c>
      <c r="L14" s="72"/>
      <c r="M14" s="72"/>
      <c r="N14" s="72"/>
      <c r="O14" s="111">
        <v>-2150000</v>
      </c>
      <c r="P14" s="72"/>
      <c r="Q14" s="72"/>
      <c r="R14" s="99">
        <v>1.1022999999999976</v>
      </c>
      <c r="S14" s="89"/>
      <c r="T14" s="89"/>
      <c r="U14" s="72"/>
      <c r="V14" s="99"/>
      <c r="W14" s="99"/>
      <c r="X14" s="111">
        <v>-215611.82539543169</v>
      </c>
      <c r="Y14" s="111">
        <v>-215611.82539543169</v>
      </c>
      <c r="Z14" s="111">
        <v>-215611.82539543169</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70" customFormat="1" x14ac:dyDescent="0.2">
      <c r="A16" s="72"/>
      <c r="B16" s="72"/>
      <c r="C16" s="72"/>
      <c r="D16" s="72"/>
      <c r="E16" s="84"/>
      <c r="F16" s="84"/>
      <c r="G16" s="84"/>
      <c r="H16" s="72"/>
      <c r="I16" s="72" t="s">
        <v>59</v>
      </c>
      <c r="J16" s="72"/>
      <c r="K16" s="90">
        <v>3932034.0252116397</v>
      </c>
      <c r="L16" s="73"/>
      <c r="M16" s="73"/>
      <c r="N16" s="73"/>
      <c r="O16" s="112">
        <v>-4300000</v>
      </c>
      <c r="P16" s="73"/>
      <c r="Q16" s="73"/>
      <c r="R16" s="100">
        <v>1.0935815846020189</v>
      </c>
      <c r="S16" s="90"/>
      <c r="T16" s="90"/>
      <c r="U16" s="73"/>
      <c r="V16" s="100"/>
      <c r="W16" s="100"/>
      <c r="X16" s="112">
        <v>-400323.66919846053</v>
      </c>
      <c r="Y16" s="112">
        <v>-400323.66919846053</v>
      </c>
      <c r="Z16" s="112">
        <v>-400323.66919846053</v>
      </c>
      <c r="AA16" s="90">
        <v>0</v>
      </c>
      <c r="AB16" s="73"/>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24</v>
      </c>
      <c r="B18" s="74" t="s">
        <v>37</v>
      </c>
      <c r="C18" s="74">
        <v>63</v>
      </c>
      <c r="D18" s="74" t="s">
        <v>27</v>
      </c>
      <c r="E18" s="85">
        <v>44889</v>
      </c>
      <c r="F18" s="85"/>
      <c r="G18" s="85">
        <v>44992</v>
      </c>
      <c r="H18" s="74" t="s">
        <v>28</v>
      </c>
      <c r="I18" s="74" t="s">
        <v>29</v>
      </c>
      <c r="J18" s="74" t="s">
        <v>30</v>
      </c>
      <c r="K18" s="91">
        <v>14156953.423623201</v>
      </c>
      <c r="L18" s="74" t="s">
        <v>33</v>
      </c>
      <c r="M18" s="74" t="s">
        <v>29</v>
      </c>
      <c r="N18" s="74" t="s">
        <v>39</v>
      </c>
      <c r="O18" s="113">
        <v>-12000000</v>
      </c>
      <c r="P18" s="74"/>
      <c r="Q18" s="74" t="s">
        <v>40</v>
      </c>
      <c r="R18" s="101">
        <v>0.84763999999999995</v>
      </c>
      <c r="S18" s="91"/>
      <c r="T18" s="91">
        <v>0</v>
      </c>
      <c r="U18" s="74"/>
      <c r="V18" s="101">
        <v>0.8817460897232976</v>
      </c>
      <c r="W18" s="101">
        <v>0.88298050610805334</v>
      </c>
      <c r="X18" s="91">
        <v>565006.49483054632</v>
      </c>
      <c r="Y18" s="91">
        <v>565006.49483054632</v>
      </c>
      <c r="Z18" s="91">
        <v>565006.49483054632</v>
      </c>
      <c r="AA18" s="91">
        <v>0</v>
      </c>
      <c r="AB18" s="74"/>
      <c r="AC18" s="80" t="s">
        <v>38</v>
      </c>
    </row>
    <row r="19" spans="1:29" s="69" customFormat="1" x14ac:dyDescent="0.2">
      <c r="A19" s="71" t="s">
        <v>24</v>
      </c>
      <c r="B19" s="71" t="s">
        <v>41</v>
      </c>
      <c r="C19" s="71">
        <v>67</v>
      </c>
      <c r="D19" s="71" t="s">
        <v>27</v>
      </c>
      <c r="E19" s="83">
        <v>44929</v>
      </c>
      <c r="F19" s="83"/>
      <c r="G19" s="83">
        <v>45022</v>
      </c>
      <c r="H19" s="71" t="s">
        <v>28</v>
      </c>
      <c r="I19" s="71" t="s">
        <v>29</v>
      </c>
      <c r="J19" s="71" t="s">
        <v>30</v>
      </c>
      <c r="K19" s="88">
        <v>3664052.2127440302</v>
      </c>
      <c r="L19" s="71" t="s">
        <v>33</v>
      </c>
      <c r="M19" s="71" t="s">
        <v>29</v>
      </c>
      <c r="N19" s="71" t="s">
        <v>39</v>
      </c>
      <c r="O19" s="110">
        <v>-3200000</v>
      </c>
      <c r="P19" s="71"/>
      <c r="Q19" s="71" t="s">
        <v>40</v>
      </c>
      <c r="R19" s="98">
        <v>0.87334999999999996</v>
      </c>
      <c r="S19" s="88"/>
      <c r="T19" s="88">
        <v>0</v>
      </c>
      <c r="U19" s="71"/>
      <c r="V19" s="98">
        <v>0.8817460897232976</v>
      </c>
      <c r="W19" s="98">
        <v>0.88400500168462937</v>
      </c>
      <c r="X19" s="88">
        <v>43928.271841977396</v>
      </c>
      <c r="Y19" s="88">
        <v>43928.271841977396</v>
      </c>
      <c r="Z19" s="88">
        <v>43928.271841977396</v>
      </c>
      <c r="AA19" s="88">
        <v>0</v>
      </c>
      <c r="AB19" s="71"/>
      <c r="AC19" s="78" t="s">
        <v>42</v>
      </c>
    </row>
    <row r="20" spans="1:29" s="70" customFormat="1" x14ac:dyDescent="0.2">
      <c r="A20" s="72"/>
      <c r="B20" s="72"/>
      <c r="C20" s="72"/>
      <c r="D20" s="72"/>
      <c r="E20" s="84"/>
      <c r="F20" s="84"/>
      <c r="G20" s="84"/>
      <c r="H20" s="72"/>
      <c r="I20" s="72"/>
      <c r="J20" s="72"/>
      <c r="K20" s="89">
        <v>17821005.636367232</v>
      </c>
      <c r="L20" s="72"/>
      <c r="M20" s="72"/>
      <c r="N20" s="72"/>
      <c r="O20" s="111">
        <v>-15200000</v>
      </c>
      <c r="P20" s="72"/>
      <c r="Q20" s="72"/>
      <c r="R20" s="99">
        <v>0.85292605311685898</v>
      </c>
      <c r="S20" s="89"/>
      <c r="T20" s="89"/>
      <c r="U20" s="72"/>
      <c r="V20" s="99"/>
      <c r="W20" s="99"/>
      <c r="X20" s="89">
        <v>608934.76667252369</v>
      </c>
      <c r="Y20" s="89">
        <v>608934.76667252369</v>
      </c>
      <c r="Z20" s="89">
        <v>608934.76667252369</v>
      </c>
      <c r="AA20" s="89">
        <v>0</v>
      </c>
      <c r="AB20" s="72"/>
      <c r="AC20" s="79"/>
    </row>
    <row r="21" spans="1:29" s="70" customFormat="1" x14ac:dyDescent="0.2">
      <c r="A21" s="72"/>
      <c r="B21" s="72"/>
      <c r="C21" s="72"/>
      <c r="D21" s="72"/>
      <c r="E21" s="84"/>
      <c r="F21" s="84"/>
      <c r="G21" s="84"/>
      <c r="H21" s="72"/>
      <c r="I21" s="72"/>
      <c r="J21" s="72"/>
      <c r="K21" s="89"/>
      <c r="L21" s="72"/>
      <c r="M21" s="72"/>
      <c r="N21" s="72"/>
      <c r="O21" s="89"/>
      <c r="P21" s="72"/>
      <c r="Q21" s="72"/>
      <c r="R21" s="99"/>
      <c r="S21" s="89"/>
      <c r="T21" s="89"/>
      <c r="U21" s="72"/>
      <c r="V21" s="99"/>
      <c r="W21" s="99"/>
      <c r="X21" s="89"/>
      <c r="Y21" s="89"/>
      <c r="Z21" s="89"/>
      <c r="AA21" s="89"/>
      <c r="AB21" s="72"/>
      <c r="AC21" s="79"/>
    </row>
    <row r="22" spans="1:29" s="69" customFormat="1" x14ac:dyDescent="0.2">
      <c r="A22" s="74" t="s">
        <v>34</v>
      </c>
      <c r="B22" s="74" t="s">
        <v>43</v>
      </c>
      <c r="C22" s="74">
        <v>53</v>
      </c>
      <c r="D22" s="74" t="s">
        <v>27</v>
      </c>
      <c r="E22" s="85">
        <v>44882</v>
      </c>
      <c r="F22" s="85"/>
      <c r="G22" s="85">
        <v>44980</v>
      </c>
      <c r="H22" s="74" t="s">
        <v>28</v>
      </c>
      <c r="I22" s="74" t="s">
        <v>29</v>
      </c>
      <c r="J22" s="74" t="s">
        <v>30</v>
      </c>
      <c r="K22" s="91">
        <v>5753480.2915096702</v>
      </c>
      <c r="L22" s="74" t="s">
        <v>33</v>
      </c>
      <c r="M22" s="74" t="s">
        <v>29</v>
      </c>
      <c r="N22" s="74" t="s">
        <v>39</v>
      </c>
      <c r="O22" s="113">
        <v>-5100000</v>
      </c>
      <c r="P22" s="74"/>
      <c r="Q22" s="74" t="s">
        <v>40</v>
      </c>
      <c r="R22" s="101">
        <v>0.88641999999999999</v>
      </c>
      <c r="S22" s="91"/>
      <c r="T22" s="91">
        <v>0</v>
      </c>
      <c r="U22" s="74"/>
      <c r="V22" s="101">
        <v>0.8817460897232976</v>
      </c>
      <c r="W22" s="101">
        <v>0.8826211632551948</v>
      </c>
      <c r="X22" s="113">
        <v>-24718.658878615966</v>
      </c>
      <c r="Y22" s="113">
        <v>-24718.658878615966</v>
      </c>
      <c r="Z22" s="113">
        <v>-24718.658878615966</v>
      </c>
      <c r="AA22" s="91">
        <v>0</v>
      </c>
      <c r="AB22" s="74"/>
      <c r="AC22" s="80" t="s">
        <v>44</v>
      </c>
    </row>
    <row r="23" spans="1:29" s="69" customFormat="1" x14ac:dyDescent="0.2">
      <c r="A23" s="71" t="s">
        <v>34</v>
      </c>
      <c r="B23" s="71" t="s">
        <v>45</v>
      </c>
      <c r="C23" s="71">
        <v>55</v>
      </c>
      <c r="D23" s="71" t="s">
        <v>27</v>
      </c>
      <c r="E23" s="83">
        <v>44882</v>
      </c>
      <c r="F23" s="83"/>
      <c r="G23" s="83">
        <v>44980</v>
      </c>
      <c r="H23" s="71" t="s">
        <v>28</v>
      </c>
      <c r="I23" s="71" t="s">
        <v>29</v>
      </c>
      <c r="J23" s="71" t="s">
        <v>30</v>
      </c>
      <c r="K23" s="88">
        <v>6887638.9409083696</v>
      </c>
      <c r="L23" s="71" t="s">
        <v>33</v>
      </c>
      <c r="M23" s="71" t="s">
        <v>29</v>
      </c>
      <c r="N23" s="71" t="s">
        <v>39</v>
      </c>
      <c r="O23" s="110">
        <v>-6105340.9100000001</v>
      </c>
      <c r="P23" s="71"/>
      <c r="Q23" s="71" t="s">
        <v>40</v>
      </c>
      <c r="R23" s="98">
        <v>0.88641999999999999</v>
      </c>
      <c r="S23" s="88"/>
      <c r="T23" s="88">
        <v>0</v>
      </c>
      <c r="U23" s="71"/>
      <c r="V23" s="98">
        <v>0.8817460897232976</v>
      </c>
      <c r="W23" s="98">
        <v>0.8826211632551948</v>
      </c>
      <c r="X23" s="110">
        <v>-29591.341037637347</v>
      </c>
      <c r="Y23" s="110">
        <v>-29591.341037637347</v>
      </c>
      <c r="Z23" s="110">
        <v>-29591.341037637343</v>
      </c>
      <c r="AA23" s="110">
        <v>-3.637978807091713E-12</v>
      </c>
      <c r="AB23" s="71"/>
      <c r="AC23" s="78" t="s">
        <v>46</v>
      </c>
    </row>
    <row r="24" spans="1:29" s="70" customFormat="1" x14ac:dyDescent="0.2">
      <c r="A24" s="72"/>
      <c r="B24" s="72"/>
      <c r="C24" s="72"/>
      <c r="D24" s="72"/>
      <c r="E24" s="84"/>
      <c r="F24" s="84"/>
      <c r="G24" s="84"/>
      <c r="H24" s="72"/>
      <c r="I24" s="72"/>
      <c r="J24" s="72"/>
      <c r="K24" s="89">
        <v>12641119.23241804</v>
      </c>
      <c r="L24" s="72"/>
      <c r="M24" s="72"/>
      <c r="N24" s="72"/>
      <c r="O24" s="111">
        <v>-11205340.91</v>
      </c>
      <c r="P24" s="72"/>
      <c r="Q24" s="72"/>
      <c r="R24" s="99">
        <v>0.8864200000000001</v>
      </c>
      <c r="S24" s="89"/>
      <c r="T24" s="89"/>
      <c r="U24" s="72"/>
      <c r="V24" s="99"/>
      <c r="W24" s="99"/>
      <c r="X24" s="111">
        <v>-54309.999916253313</v>
      </c>
      <c r="Y24" s="111">
        <v>-54309.999916253313</v>
      </c>
      <c r="Z24" s="111">
        <v>-54309.999916253306</v>
      </c>
      <c r="AA24" s="111">
        <v>-3.637978807091713E-12</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70" customFormat="1" x14ac:dyDescent="0.2">
      <c r="A26" s="72"/>
      <c r="B26" s="72"/>
      <c r="C26" s="72"/>
      <c r="D26" s="72"/>
      <c r="E26" s="84"/>
      <c r="F26" s="84"/>
      <c r="G26" s="84"/>
      <c r="H26" s="72"/>
      <c r="I26" s="72" t="s">
        <v>60</v>
      </c>
      <c r="J26" s="72"/>
      <c r="K26" s="90">
        <v>30462124.86878527</v>
      </c>
      <c r="L26" s="73"/>
      <c r="M26" s="73"/>
      <c r="N26" s="73"/>
      <c r="O26" s="112">
        <v>-26405340.91</v>
      </c>
      <c r="P26" s="73"/>
      <c r="Q26" s="73"/>
      <c r="R26" s="100">
        <v>0.86682531253943218</v>
      </c>
      <c r="S26" s="90"/>
      <c r="T26" s="90"/>
      <c r="U26" s="73"/>
      <c r="V26" s="100"/>
      <c r="W26" s="100"/>
      <c r="X26" s="90">
        <v>554624.76675627043</v>
      </c>
      <c r="Y26" s="90">
        <v>554624.76675627043</v>
      </c>
      <c r="Z26" s="90">
        <v>554624.76675627043</v>
      </c>
      <c r="AA26" s="112">
        <v>-3.637978807091713E-12</v>
      </c>
      <c r="AB26" s="73"/>
      <c r="AC26" s="79"/>
    </row>
    <row r="27" spans="1:29" s="70" customFormat="1" x14ac:dyDescent="0.2">
      <c r="A27" s="72"/>
      <c r="B27" s="72"/>
      <c r="C27" s="72"/>
      <c r="D27" s="72"/>
      <c r="E27" s="84"/>
      <c r="F27" s="84"/>
      <c r="G27" s="84"/>
      <c r="H27" s="72"/>
      <c r="I27" s="72"/>
      <c r="J27" s="72"/>
      <c r="K27" s="89"/>
      <c r="L27" s="72"/>
      <c r="M27" s="72"/>
      <c r="N27" s="72"/>
      <c r="O27" s="89"/>
      <c r="P27" s="72"/>
      <c r="Q27" s="72"/>
      <c r="R27" s="99"/>
      <c r="S27" s="89"/>
      <c r="T27" s="89"/>
      <c r="U27" s="72"/>
      <c r="V27" s="99"/>
      <c r="W27" s="99"/>
      <c r="X27" s="89"/>
      <c r="Y27" s="89"/>
      <c r="Z27" s="89"/>
      <c r="AA27" s="89"/>
      <c r="AB27" s="72"/>
      <c r="AC27" s="79"/>
    </row>
    <row r="28" spans="1:29" s="69" customFormat="1" x14ac:dyDescent="0.2">
      <c r="A28" s="71" t="s">
        <v>47</v>
      </c>
      <c r="B28" s="71" t="s">
        <v>48</v>
      </c>
      <c r="C28" s="71">
        <v>61</v>
      </c>
      <c r="D28" s="71" t="s">
        <v>27</v>
      </c>
      <c r="E28" s="83">
        <v>44882</v>
      </c>
      <c r="F28" s="83"/>
      <c r="G28" s="83">
        <v>44980</v>
      </c>
      <c r="H28" s="71" t="s">
        <v>28</v>
      </c>
      <c r="I28" s="71" t="s">
        <v>29</v>
      </c>
      <c r="J28" s="71" t="s">
        <v>30</v>
      </c>
      <c r="K28" s="88">
        <v>17350899.249768801</v>
      </c>
      <c r="L28" s="71" t="s">
        <v>33</v>
      </c>
      <c r="M28" s="71" t="s">
        <v>29</v>
      </c>
      <c r="N28" s="71" t="s">
        <v>50</v>
      </c>
      <c r="O28" s="110">
        <v>-20259604</v>
      </c>
      <c r="P28" s="71"/>
      <c r="Q28" s="71" t="s">
        <v>51</v>
      </c>
      <c r="R28" s="98">
        <v>1.16764</v>
      </c>
      <c r="S28" s="88"/>
      <c r="T28" s="88">
        <v>0</v>
      </c>
      <c r="U28" s="71"/>
      <c r="V28" s="98">
        <v>1.08632</v>
      </c>
      <c r="W28" s="98">
        <v>1.0879060326824677</v>
      </c>
      <c r="X28" s="110">
        <v>-1269503.3731435521</v>
      </c>
      <c r="Y28" s="110">
        <v>-1269503.3731435521</v>
      </c>
      <c r="Z28" s="110">
        <v>-1269503.3731435521</v>
      </c>
      <c r="AA28" s="88">
        <v>0</v>
      </c>
      <c r="AB28" s="71"/>
      <c r="AC28" s="78" t="s">
        <v>49</v>
      </c>
    </row>
    <row r="29" spans="1:29" s="70" customFormat="1" x14ac:dyDescent="0.2">
      <c r="A29" s="72"/>
      <c r="B29" s="72"/>
      <c r="C29" s="72"/>
      <c r="D29" s="72"/>
      <c r="E29" s="84"/>
      <c r="F29" s="84"/>
      <c r="G29" s="84"/>
      <c r="H29" s="72"/>
      <c r="I29" s="72"/>
      <c r="J29" s="72"/>
      <c r="K29" s="89">
        <v>17350899.249768801</v>
      </c>
      <c r="L29" s="72"/>
      <c r="M29" s="72"/>
      <c r="N29" s="72"/>
      <c r="O29" s="111">
        <v>-20259604</v>
      </c>
      <c r="P29" s="72"/>
      <c r="Q29" s="72"/>
      <c r="R29" s="99">
        <v>1.1676399999999976</v>
      </c>
      <c r="S29" s="89"/>
      <c r="T29" s="89"/>
      <c r="U29" s="72"/>
      <c r="V29" s="99"/>
      <c r="W29" s="99"/>
      <c r="X29" s="111">
        <v>-1269503.3731435521</v>
      </c>
      <c r="Y29" s="111">
        <v>-1269503.3731435521</v>
      </c>
      <c r="Z29" s="111">
        <v>-1269503.3731435521</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1" t="s">
        <v>52</v>
      </c>
      <c r="B31" s="71" t="s">
        <v>53</v>
      </c>
      <c r="C31" s="71">
        <v>65</v>
      </c>
      <c r="D31" s="71" t="s">
        <v>27</v>
      </c>
      <c r="E31" s="83">
        <v>44929</v>
      </c>
      <c r="F31" s="83"/>
      <c r="G31" s="83">
        <v>45022</v>
      </c>
      <c r="H31" s="71" t="s">
        <v>28</v>
      </c>
      <c r="I31" s="71" t="s">
        <v>29</v>
      </c>
      <c r="J31" s="71" t="s">
        <v>30</v>
      </c>
      <c r="K31" s="88">
        <v>5410377.0897581596</v>
      </c>
      <c r="L31" s="71" t="s">
        <v>33</v>
      </c>
      <c r="M31" s="71" t="s">
        <v>29</v>
      </c>
      <c r="N31" s="71" t="s">
        <v>50</v>
      </c>
      <c r="O31" s="110">
        <v>-6666666.6500000004</v>
      </c>
      <c r="P31" s="71"/>
      <c r="Q31" s="71" t="s">
        <v>51</v>
      </c>
      <c r="R31" s="98">
        <v>1.2322</v>
      </c>
      <c r="S31" s="88"/>
      <c r="T31" s="88">
        <v>0</v>
      </c>
      <c r="U31" s="71"/>
      <c r="V31" s="98">
        <v>1.08632</v>
      </c>
      <c r="W31" s="98">
        <v>1.0906864862478898</v>
      </c>
      <c r="X31" s="110">
        <v>-698530.5454148507</v>
      </c>
      <c r="Y31" s="110">
        <v>-698530.5454148507</v>
      </c>
      <c r="Z31" s="110">
        <v>-698530.5454148507</v>
      </c>
      <c r="AA31" s="88">
        <v>0</v>
      </c>
      <c r="AB31" s="71"/>
      <c r="AC31" s="78" t="s">
        <v>54</v>
      </c>
    </row>
    <row r="32" spans="1:29" s="70" customFormat="1" x14ac:dyDescent="0.2">
      <c r="A32" s="72"/>
      <c r="B32" s="72"/>
      <c r="C32" s="72"/>
      <c r="D32" s="72"/>
      <c r="E32" s="84"/>
      <c r="F32" s="84"/>
      <c r="G32" s="84"/>
      <c r="H32" s="72"/>
      <c r="I32" s="72"/>
      <c r="J32" s="72"/>
      <c r="K32" s="89">
        <v>5410377.0897581596</v>
      </c>
      <c r="L32" s="72"/>
      <c r="M32" s="72"/>
      <c r="N32" s="72"/>
      <c r="O32" s="111">
        <v>-6666666.6500000004</v>
      </c>
      <c r="P32" s="72"/>
      <c r="Q32" s="72"/>
      <c r="R32" s="99">
        <v>1.2321999999999993</v>
      </c>
      <c r="S32" s="89"/>
      <c r="T32" s="89"/>
      <c r="U32" s="72"/>
      <c r="V32" s="99"/>
      <c r="W32" s="99"/>
      <c r="X32" s="111">
        <v>-698530.5454148507</v>
      </c>
      <c r="Y32" s="111">
        <v>-698530.5454148507</v>
      </c>
      <c r="Z32" s="111">
        <v>-698530.5454148507</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4" t="s">
        <v>34</v>
      </c>
      <c r="B34" s="74" t="s">
        <v>55</v>
      </c>
      <c r="C34" s="74">
        <v>59</v>
      </c>
      <c r="D34" s="74" t="s">
        <v>27</v>
      </c>
      <c r="E34" s="85">
        <v>44882</v>
      </c>
      <c r="F34" s="85"/>
      <c r="G34" s="85">
        <v>44980</v>
      </c>
      <c r="H34" s="74" t="s">
        <v>28</v>
      </c>
      <c r="I34" s="74" t="s">
        <v>29</v>
      </c>
      <c r="J34" s="74" t="s">
        <v>30</v>
      </c>
      <c r="K34" s="91">
        <v>8642957.3070466891</v>
      </c>
      <c r="L34" s="74" t="s">
        <v>33</v>
      </c>
      <c r="M34" s="74" t="s">
        <v>29</v>
      </c>
      <c r="N34" s="74" t="s">
        <v>50</v>
      </c>
      <c r="O34" s="113">
        <v>-10091862.67</v>
      </c>
      <c r="P34" s="74"/>
      <c r="Q34" s="74" t="s">
        <v>51</v>
      </c>
      <c r="R34" s="101">
        <v>1.16764</v>
      </c>
      <c r="S34" s="91"/>
      <c r="T34" s="91">
        <v>0</v>
      </c>
      <c r="U34" s="74"/>
      <c r="V34" s="101">
        <v>1.08632</v>
      </c>
      <c r="W34" s="101">
        <v>1.0879060326824677</v>
      </c>
      <c r="X34" s="113">
        <v>-632374.33963992738</v>
      </c>
      <c r="Y34" s="113">
        <v>-632374.33963992738</v>
      </c>
      <c r="Z34" s="113">
        <v>-632374.33963992738</v>
      </c>
      <c r="AA34" s="91">
        <v>0</v>
      </c>
      <c r="AB34" s="74"/>
      <c r="AC34" s="80" t="s">
        <v>56</v>
      </c>
    </row>
    <row r="35" spans="1:29" s="69" customFormat="1" x14ac:dyDescent="0.2">
      <c r="A35" s="71" t="s">
        <v>34</v>
      </c>
      <c r="B35" s="71" t="s">
        <v>57</v>
      </c>
      <c r="C35" s="71">
        <v>57</v>
      </c>
      <c r="D35" s="71" t="s">
        <v>27</v>
      </c>
      <c r="E35" s="83">
        <v>44882</v>
      </c>
      <c r="F35" s="83"/>
      <c r="G35" s="83">
        <v>44980</v>
      </c>
      <c r="H35" s="71" t="s">
        <v>28</v>
      </c>
      <c r="I35" s="71" t="s">
        <v>29</v>
      </c>
      <c r="J35" s="71" t="s">
        <v>30</v>
      </c>
      <c r="K35" s="88">
        <v>24032108.8794926</v>
      </c>
      <c r="L35" s="71" t="s">
        <v>33</v>
      </c>
      <c r="M35" s="71" t="s">
        <v>29</v>
      </c>
      <c r="N35" s="71" t="s">
        <v>50</v>
      </c>
      <c r="O35" s="110">
        <v>-29100000</v>
      </c>
      <c r="P35" s="71"/>
      <c r="Q35" s="71" t="s">
        <v>51</v>
      </c>
      <c r="R35" s="98">
        <v>1.21088</v>
      </c>
      <c r="S35" s="88"/>
      <c r="T35" s="88">
        <v>0</v>
      </c>
      <c r="U35" s="71"/>
      <c r="V35" s="98">
        <v>1.08632</v>
      </c>
      <c r="W35" s="98">
        <v>1.0879060326824677</v>
      </c>
      <c r="X35" s="110">
        <v>-2711899.3345367536</v>
      </c>
      <c r="Y35" s="110">
        <v>-2711899.3345367536</v>
      </c>
      <c r="Z35" s="110">
        <v>-2711899.3345367536</v>
      </c>
      <c r="AA35" s="88">
        <v>0</v>
      </c>
      <c r="AB35" s="71"/>
      <c r="AC35" s="78" t="s">
        <v>58</v>
      </c>
    </row>
    <row r="36" spans="1:29" s="70" customFormat="1" x14ac:dyDescent="0.2">
      <c r="A36" s="72"/>
      <c r="B36" s="72"/>
      <c r="C36" s="72"/>
      <c r="D36" s="72"/>
      <c r="E36" s="84"/>
      <c r="F36" s="84"/>
      <c r="G36" s="84"/>
      <c r="H36" s="72"/>
      <c r="I36" s="72"/>
      <c r="J36" s="72"/>
      <c r="K36" s="89">
        <v>32675066.186539289</v>
      </c>
      <c r="L36" s="72"/>
      <c r="M36" s="72"/>
      <c r="N36" s="72"/>
      <c r="O36" s="111">
        <v>-39191862.670000002</v>
      </c>
      <c r="P36" s="72"/>
      <c r="Q36" s="72"/>
      <c r="R36" s="99">
        <v>1.199442487622117</v>
      </c>
      <c r="S36" s="89"/>
      <c r="T36" s="89"/>
      <c r="U36" s="72"/>
      <c r="V36" s="99"/>
      <c r="W36" s="99"/>
      <c r="X36" s="111">
        <v>-3344273.6741766809</v>
      </c>
      <c r="Y36" s="111">
        <v>-3344273.6741766809</v>
      </c>
      <c r="Z36" s="111">
        <v>-3344273.6741766809</v>
      </c>
      <c r="AA36" s="89">
        <v>0</v>
      </c>
      <c r="AB36" s="72"/>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70" customFormat="1" x14ac:dyDescent="0.2">
      <c r="A38" s="72"/>
      <c r="B38" s="72"/>
      <c r="C38" s="72"/>
      <c r="D38" s="72"/>
      <c r="E38" s="84"/>
      <c r="F38" s="84"/>
      <c r="G38" s="84"/>
      <c r="H38" s="72"/>
      <c r="I38" s="72" t="s">
        <v>61</v>
      </c>
      <c r="J38" s="72"/>
      <c r="K38" s="90">
        <v>55436342.526066244</v>
      </c>
      <c r="L38" s="73"/>
      <c r="M38" s="73"/>
      <c r="N38" s="73"/>
      <c r="O38" s="112">
        <v>-66118133.32</v>
      </c>
      <c r="P38" s="73"/>
      <c r="Q38" s="73"/>
      <c r="R38" s="100">
        <v>1.19268570593219</v>
      </c>
      <c r="S38" s="90"/>
      <c r="T38" s="90"/>
      <c r="U38" s="73"/>
      <c r="V38" s="100"/>
      <c r="W38" s="100"/>
      <c r="X38" s="112">
        <v>-5312307.5927350838</v>
      </c>
      <c r="Y38" s="112">
        <v>-5312307.5927350838</v>
      </c>
      <c r="Z38" s="112">
        <v>-5312307.5927350838</v>
      </c>
      <c r="AA38" s="90">
        <v>0</v>
      </c>
      <c r="AB38" s="73"/>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5"/>
      <c r="B40" s="75"/>
      <c r="C40" s="75"/>
      <c r="D40" s="75"/>
      <c r="E40" s="86"/>
      <c r="F40" s="86"/>
      <c r="G40" s="86"/>
      <c r="H40" s="75"/>
      <c r="I40" s="75"/>
      <c r="J40" s="75"/>
      <c r="K40" s="92"/>
      <c r="L40" s="75"/>
      <c r="M40" s="75"/>
      <c r="N40" s="75"/>
      <c r="O40" s="92"/>
      <c r="P40" s="75"/>
      <c r="Q40" s="75"/>
      <c r="R40" s="105" t="s">
        <v>62</v>
      </c>
      <c r="S40" s="92"/>
      <c r="T40" s="92"/>
      <c r="U40" s="75"/>
      <c r="V40" s="100"/>
      <c r="W40" s="100"/>
      <c r="X40" s="112">
        <v>-5158006.4951772736</v>
      </c>
      <c r="Y40" s="112">
        <v>-5158006.4951772736</v>
      </c>
      <c r="Z40" s="112">
        <v>-5158006.4951772736</v>
      </c>
      <c r="AA40" s="112">
        <v>-3.637978807091713E-12</v>
      </c>
      <c r="AB40" s="73"/>
      <c r="AC40" s="81"/>
    </row>
    <row r="41" spans="1:29" x14ac:dyDescent="0.2">
      <c r="A41" s="76"/>
      <c r="B41" s="76"/>
      <c r="C41" s="76"/>
      <c r="D41" s="76"/>
      <c r="E41" s="82"/>
      <c r="F41" s="82"/>
      <c r="G41" s="82"/>
      <c r="H41" s="76"/>
      <c r="I41" s="76"/>
      <c r="J41" s="76"/>
      <c r="K41" s="87"/>
      <c r="L41" s="76"/>
      <c r="M41" s="76"/>
      <c r="N41" s="76"/>
      <c r="O41" s="87"/>
      <c r="P41" s="76"/>
      <c r="Q41" s="76"/>
      <c r="R41" s="97"/>
      <c r="S41" s="87"/>
      <c r="T41" s="87"/>
      <c r="U41" s="76"/>
      <c r="V41" s="97"/>
      <c r="W41" s="97"/>
      <c r="X41" s="87"/>
      <c r="Y41" s="87"/>
      <c r="Z41" s="87"/>
      <c r="AA41" s="87"/>
      <c r="AB41" s="76"/>
      <c r="AC41" s="77"/>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2023-02-02T08:36:50Z</dcterms:modified>
</cp:coreProperties>
</file>