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0C9A3A52-0277-4DB7-8B06-4E1B3A055F2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45621" calcCompleted="0" calcOnSave="0"/>
</workbook>
</file>

<file path=xl/sharedStrings.xml><?xml version="1.0" encoding="utf-8"?>
<sst xmlns="http://schemas.openxmlformats.org/spreadsheetml/2006/main" count="199" uniqueCount="76">
  <si>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</si>
  <si>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</si>
  <si>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</si>
  <si>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</si>
  <si>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</si>
  <si>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</si>
  <si>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</si>
  <si>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</si>
  <si>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</si>
  <si>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</si>
  <si>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</si>
  <si>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</si>
  <si>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</si>
  <si>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</si>
  <si>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</si>
  <si>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</si>
  <si>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</si>
  <si>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</si>
  <si>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</si>
  <si>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</si>
  <si>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</si>
  <si>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</si>
  <si>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31/07/2023</t>
  </si>
  <si>
    <t>Calculation Date: 03/08/2023 08:20:21</t>
  </si>
  <si>
    <t>EPD VI</t>
  </si>
  <si>
    <t>12-D</t>
  </si>
  <si>
    <t>New hedge</t>
  </si>
  <si>
    <t>BARCLAYS</t>
  </si>
  <si>
    <t>BUY</t>
  </si>
  <si>
    <t>FORWARD</t>
  </si>
  <si>
    <t>EUR</t>
  </si>
  <si>
    <t>CHF</t>
  </si>
  <si>
    <t>EURCHF</t>
  </si>
  <si>
    <t>SELL</t>
  </si>
  <si>
    <t>IDP IV</t>
  </si>
  <si>
    <t>8-D</t>
  </si>
  <si>
    <t>Prorogation par anticipation sur cours historique (Trade ID 36) - Vulcain</t>
  </si>
  <si>
    <t>IPD V</t>
  </si>
  <si>
    <t>5-D</t>
  </si>
  <si>
    <t>Prorogation par anticipation sur cours historique (Trade ID 23) - Vulcain</t>
  </si>
  <si>
    <t>31-D</t>
  </si>
  <si>
    <t>DKK</t>
  </si>
  <si>
    <t>EURDKK</t>
  </si>
  <si>
    <t>10-D</t>
  </si>
  <si>
    <t>Prorogation par anticipation sur cours historique (Trade ID 67)  - Vulcain</t>
  </si>
  <si>
    <t>GBP</t>
  </si>
  <si>
    <t>EURGBP</t>
  </si>
  <si>
    <t>9-D</t>
  </si>
  <si>
    <t>Prorogation par anticipation sur cours historique (Trade ID 69) - Vulcain</t>
  </si>
  <si>
    <t>11-D</t>
  </si>
  <si>
    <t>Prorogation par anticipation sur cours historique (Trade ID 63) - SR Group</t>
  </si>
  <si>
    <t>6-D</t>
  </si>
  <si>
    <t>Prorogation par anticipation sur cours historique (Trade ID 75) - Vulcain</t>
  </si>
  <si>
    <t>7-D</t>
  </si>
  <si>
    <t>Prorogation par anticipation sur cours historique (Trade ID 81)  - Kinly</t>
  </si>
  <si>
    <t>1-D</t>
  </si>
  <si>
    <t>Prorogation par anticipation sur cours historique (Trade ID 73)  - 52 Entertainment</t>
  </si>
  <si>
    <t>USD</t>
  </si>
  <si>
    <t>EURUSD</t>
  </si>
  <si>
    <t>28-D</t>
  </si>
  <si>
    <t>Prorogation par anticipation sur cours historique (Trade ID 111)</t>
  </si>
  <si>
    <t>EPV</t>
  </si>
  <si>
    <t>27-D</t>
  </si>
  <si>
    <t>Prorogation par anticipation sur cours historique (Trade ID 109)</t>
  </si>
  <si>
    <t>IDP V</t>
  </si>
  <si>
    <t>4-D</t>
  </si>
  <si>
    <t>Prorogation (Trade ID 65) par anticipation - SAS</t>
  </si>
  <si>
    <t>2-D</t>
  </si>
  <si>
    <t>Prorogation par anticipation sur cours historique (Trade ID 77)</t>
  </si>
  <si>
    <t>3-D</t>
  </si>
  <si>
    <t>Prorogation par anticipation sur cours historique (Trade ID 79) - Kongsberg</t>
  </si>
  <si>
    <t>TOTAL EURCHF</t>
  </si>
  <si>
    <t>TOTAL EURDKK</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</si>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</sst>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71</v>
      </c>
      <c r="D10" s="71" t="s">
        <v>27</v>
      </c>
      <c r="E10" s="83">
        <v>44970</v>
      </c>
      <c r="F10" s="83"/>
      <c r="G10" s="83">
        <v>45336</v>
      </c>
      <c r="H10" s="71" t="s">
        <v>28</v>
      </c>
      <c r="I10" s="71" t="s">
        <v>29</v>
      </c>
      <c r="J10" s="71" t="s">
        <v>30</v>
      </c>
      <c r="K10" s="88">
        <v>8881578.9473684207</v>
      </c>
      <c r="L10" s="71" t="s">
        <v>33</v>
      </c>
      <c r="M10" s="71" t="s">
        <v>29</v>
      </c>
      <c r="N10" s="71" t="s">
        <v>31</v>
      </c>
      <c r="O10" s="110">
        <v>-8640000</v>
      </c>
      <c r="P10" s="71">
        <v>0.98699999999999999</v>
      </c>
      <c r="Q10" s="71" t="s">
        <v>32</v>
      </c>
      <c r="R10" s="98">
        <v>0.9728</v>
      </c>
      <c r="S10" s="88"/>
      <c r="T10" s="88">
        <v>0</v>
      </c>
      <c r="U10" s="71"/>
      <c r="V10" s="98">
        <v>0.95877500000000004</v>
      </c>
      <c r="W10" s="98">
        <v>0.94821290877894693</v>
      </c>
      <c r="X10" s="110">
        <v>-225434.24581720258</v>
      </c>
      <c r="Y10" s="110">
        <v>-225434.24581720258</v>
      </c>
      <c r="Z10" s="110">
        <v>-225434.24581720258</v>
      </c>
      <c r="AA10" s="88">
        <v>0</v>
      </c>
      <c r="AB10" s="71"/>
      <c r="AC10" s="78" t="s">
        <v>26</v>
      </c>
    </row>
    <row r="11" spans="1:29" s="70" customFormat="1" x14ac:dyDescent="0.2">
      <c r="A11" s="72"/>
      <c r="B11" s="72"/>
      <c r="C11" s="72"/>
      <c r="D11" s="72"/>
      <c r="E11" s="84"/>
      <c r="F11" s="84"/>
      <c r="G11" s="84"/>
      <c r="H11" s="72"/>
      <c r="I11" s="72"/>
      <c r="J11" s="72"/>
      <c r="K11" s="89">
        <v>8881578.9473684207</v>
      </c>
      <c r="L11" s="72"/>
      <c r="M11" s="72"/>
      <c r="N11" s="72"/>
      <c r="O11" s="111">
        <v>-8640000</v>
      </c>
      <c r="P11" s="72"/>
      <c r="Q11" s="72"/>
      <c r="R11" s="99">
        <v>0.9728</v>
      </c>
      <c r="S11" s="89"/>
      <c r="T11" s="89"/>
      <c r="U11" s="72"/>
      <c r="V11" s="99"/>
      <c r="W11" s="99"/>
      <c r="X11" s="111">
        <v>-225434.24581720258</v>
      </c>
      <c r="Y11" s="111">
        <v>-225434.24581720258</v>
      </c>
      <c r="Z11" s="111">
        <v>-225434.24581720258</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105</v>
      </c>
      <c r="D13" s="71" t="s">
        <v>27</v>
      </c>
      <c r="E13" s="83">
        <v>45033</v>
      </c>
      <c r="F13" s="83"/>
      <c r="G13" s="83">
        <v>45401</v>
      </c>
      <c r="H13" s="71" t="s">
        <v>28</v>
      </c>
      <c r="I13" s="71" t="s">
        <v>29</v>
      </c>
      <c r="J13" s="71" t="s">
        <v>30</v>
      </c>
      <c r="K13" s="88">
        <v>2006345.6513624501</v>
      </c>
      <c r="L13" s="71" t="s">
        <v>33</v>
      </c>
      <c r="M13" s="71" t="s">
        <v>29</v>
      </c>
      <c r="N13" s="71" t="s">
        <v>31</v>
      </c>
      <c r="O13" s="110">
        <v>-2150000</v>
      </c>
      <c r="P13" s="71">
        <v>1.085</v>
      </c>
      <c r="Q13" s="71" t="s">
        <v>32</v>
      </c>
      <c r="R13" s="98">
        <v>1.0716000000000001</v>
      </c>
      <c r="S13" s="88"/>
      <c r="T13" s="88">
        <v>0</v>
      </c>
      <c r="U13" s="71"/>
      <c r="V13" s="98">
        <v>0.95877500000000004</v>
      </c>
      <c r="W13" s="98">
        <v>0.94491516777777629</v>
      </c>
      <c r="X13" s="110">
        <v>-261450.55815543214</v>
      </c>
      <c r="Y13" s="110">
        <v>-261450.55815543214</v>
      </c>
      <c r="Z13" s="110">
        <v>-261450.55815543214</v>
      </c>
      <c r="AA13" s="88">
        <v>0</v>
      </c>
      <c r="AB13" s="71"/>
      <c r="AC13" s="78" t="s">
        <v>36</v>
      </c>
    </row>
    <row r="14" spans="1:29" s="70" customFormat="1" x14ac:dyDescent="0.2">
      <c r="A14" s="72"/>
      <c r="B14" s="72"/>
      <c r="C14" s="72"/>
      <c r="D14" s="72"/>
      <c r="E14" s="84"/>
      <c r="F14" s="84"/>
      <c r="G14" s="84"/>
      <c r="H14" s="72"/>
      <c r="I14" s="72"/>
      <c r="J14" s="72"/>
      <c r="K14" s="89">
        <v>2006345.6513624501</v>
      </c>
      <c r="L14" s="72"/>
      <c r="M14" s="72"/>
      <c r="N14" s="72"/>
      <c r="O14" s="111">
        <v>-2150000</v>
      </c>
      <c r="P14" s="72"/>
      <c r="Q14" s="72"/>
      <c r="R14" s="99">
        <v>1.0715999999999992</v>
      </c>
      <c r="S14" s="89"/>
      <c r="T14" s="89"/>
      <c r="U14" s="72"/>
      <c r="V14" s="99"/>
      <c r="W14" s="99"/>
      <c r="X14" s="111">
        <v>-261450.55815543214</v>
      </c>
      <c r="Y14" s="111">
        <v>-261450.55815543214</v>
      </c>
      <c r="Z14" s="111">
        <v>-261450.55815543214</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103</v>
      </c>
      <c r="D16" s="71" t="s">
        <v>27</v>
      </c>
      <c r="E16" s="83">
        <v>45033</v>
      </c>
      <c r="F16" s="83"/>
      <c r="G16" s="83">
        <v>45401</v>
      </c>
      <c r="H16" s="71" t="s">
        <v>28</v>
      </c>
      <c r="I16" s="71" t="s">
        <v>29</v>
      </c>
      <c r="J16" s="71" t="s">
        <v>30</v>
      </c>
      <c r="K16" s="88">
        <v>1973563.42941068</v>
      </c>
      <c r="L16" s="71" t="s">
        <v>33</v>
      </c>
      <c r="M16" s="71" t="s">
        <v>29</v>
      </c>
      <c r="N16" s="71" t="s">
        <v>31</v>
      </c>
      <c r="O16" s="110">
        <v>-2150000</v>
      </c>
      <c r="P16" s="71">
        <v>1.1023000000000001</v>
      </c>
      <c r="Q16" s="71" t="s">
        <v>32</v>
      </c>
      <c r="R16" s="98">
        <v>1.0893999999999999</v>
      </c>
      <c r="S16" s="88"/>
      <c r="T16" s="88">
        <v>0</v>
      </c>
      <c r="U16" s="71"/>
      <c r="V16" s="98">
        <v>0.95877500000000004</v>
      </c>
      <c r="W16" s="98">
        <v>0.94491516777777629</v>
      </c>
      <c r="X16" s="110">
        <v>-293313.83261445822</v>
      </c>
      <c r="Y16" s="110">
        <v>-293313.83261445822</v>
      </c>
      <c r="Z16" s="110">
        <v>-293313.83261445822</v>
      </c>
      <c r="AA16" s="88">
        <v>0</v>
      </c>
      <c r="AB16" s="71"/>
      <c r="AC16" s="78" t="s">
        <v>39</v>
      </c>
    </row>
    <row r="17" spans="1:29" s="70" customFormat="1" x14ac:dyDescent="0.2">
      <c r="A17" s="72"/>
      <c r="B17" s="72"/>
      <c r="C17" s="72"/>
      <c r="D17" s="72"/>
      <c r="E17" s="84"/>
      <c r="F17" s="84"/>
      <c r="G17" s="84"/>
      <c r="H17" s="72"/>
      <c r="I17" s="72"/>
      <c r="J17" s="72"/>
      <c r="K17" s="89">
        <v>1973563.42941068</v>
      </c>
      <c r="L17" s="72"/>
      <c r="M17" s="72"/>
      <c r="N17" s="72"/>
      <c r="O17" s="111">
        <v>-2150000</v>
      </c>
      <c r="P17" s="72"/>
      <c r="Q17" s="72"/>
      <c r="R17" s="99">
        <v>1.0894000000000026</v>
      </c>
      <c r="S17" s="89"/>
      <c r="T17" s="89"/>
      <c r="U17" s="72"/>
      <c r="V17" s="99"/>
      <c r="W17" s="99"/>
      <c r="X17" s="111">
        <v>-293313.83261445822</v>
      </c>
      <c r="Y17" s="111">
        <v>-293313.83261445822</v>
      </c>
      <c r="Z17" s="111">
        <v>-293313.83261445822</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71</v>
      </c>
      <c r="J19" s="72"/>
      <c r="K19" s="90">
        <v>12861488.028141551</v>
      </c>
      <c r="L19" s="73"/>
      <c r="M19" s="73"/>
      <c r="N19" s="73"/>
      <c r="O19" s="112">
        <v>-12940000</v>
      </c>
      <c r="P19" s="73"/>
      <c r="Q19" s="73"/>
      <c r="R19" s="100">
        <v>1.00610442366285</v>
      </c>
      <c r="S19" s="90"/>
      <c r="T19" s="90"/>
      <c r="U19" s="73"/>
      <c r="V19" s="100"/>
      <c r="W19" s="100"/>
      <c r="X19" s="112">
        <v>-780198.63658709289</v>
      </c>
      <c r="Y19" s="112">
        <v>-780198.63658709289</v>
      </c>
      <c r="Z19" s="112">
        <v>-780198.63658709289</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1" t="s">
        <v>24</v>
      </c>
      <c r="B21" s="71" t="s">
        <v>40</v>
      </c>
      <c r="C21" s="71">
        <v>129</v>
      </c>
      <c r="D21" s="71" t="s">
        <v>27</v>
      </c>
      <c r="E21" s="83">
        <v>45133</v>
      </c>
      <c r="F21" s="83"/>
      <c r="G21" s="83">
        <v>45502</v>
      </c>
      <c r="H21" s="71" t="s">
        <v>28</v>
      </c>
      <c r="I21" s="71" t="s">
        <v>29</v>
      </c>
      <c r="J21" s="71" t="s">
        <v>30</v>
      </c>
      <c r="K21" s="88">
        <v>760430.68640646001</v>
      </c>
      <c r="L21" s="71" t="s">
        <v>33</v>
      </c>
      <c r="M21" s="71" t="s">
        <v>29</v>
      </c>
      <c r="N21" s="71" t="s">
        <v>41</v>
      </c>
      <c r="O21" s="110">
        <v>-5650000</v>
      </c>
      <c r="P21" s="71">
        <v>7.4450000000000003</v>
      </c>
      <c r="Q21" s="71" t="s">
        <v>42</v>
      </c>
      <c r="R21" s="98">
        <v>7.43</v>
      </c>
      <c r="S21" s="88"/>
      <c r="T21" s="88">
        <v>0</v>
      </c>
      <c r="U21" s="71"/>
      <c r="V21" s="98">
        <v>7.4522999999999993</v>
      </c>
      <c r="W21" s="98"/>
      <c r="X21" s="88">
        <v>0</v>
      </c>
      <c r="Y21" s="88">
        <v>0</v>
      </c>
      <c r="Z21" s="88">
        <v>0</v>
      </c>
      <c r="AA21" s="88">
        <v>0</v>
      </c>
      <c r="AB21" s="71"/>
      <c r="AC21" s="78" t="s">
        <v>26</v>
      </c>
    </row>
    <row r="22" spans="1:29" s="70" customFormat="1" x14ac:dyDescent="0.2">
      <c r="A22" s="72"/>
      <c r="B22" s="72"/>
      <c r="C22" s="72"/>
      <c r="D22" s="72"/>
      <c r="E22" s="84"/>
      <c r="F22" s="84"/>
      <c r="G22" s="84"/>
      <c r="H22" s="72"/>
      <c r="I22" s="72"/>
      <c r="J22" s="72"/>
      <c r="K22" s="89">
        <v>760430.68640646001</v>
      </c>
      <c r="L22" s="72"/>
      <c r="M22" s="72"/>
      <c r="N22" s="72"/>
      <c r="O22" s="111">
        <v>-5650000</v>
      </c>
      <c r="P22" s="72"/>
      <c r="Q22" s="72"/>
      <c r="R22" s="99">
        <v>7.4300000000000024</v>
      </c>
      <c r="S22" s="89"/>
      <c r="T22" s="89"/>
      <c r="U22" s="72"/>
      <c r="V22" s="99"/>
      <c r="W22" s="99"/>
      <c r="X22" s="89">
        <v>0</v>
      </c>
      <c r="Y22" s="89">
        <v>0</v>
      </c>
      <c r="Z22" s="89">
        <v>0</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2"/>
      <c r="B24" s="72"/>
      <c r="C24" s="72"/>
      <c r="D24" s="72"/>
      <c r="E24" s="84"/>
      <c r="F24" s="84"/>
      <c r="G24" s="84"/>
      <c r="H24" s="72"/>
      <c r="I24" s="72" t="s">
        <v>72</v>
      </c>
      <c r="J24" s="72"/>
      <c r="K24" s="90">
        <v>760430.68640646001</v>
      </c>
      <c r="L24" s="73"/>
      <c r="M24" s="73"/>
      <c r="N24" s="73"/>
      <c r="O24" s="112">
        <v>-5650000</v>
      </c>
      <c r="P24" s="73"/>
      <c r="Q24" s="73"/>
      <c r="R24" s="100">
        <v>7.4300000000000024</v>
      </c>
      <c r="S24" s="90"/>
      <c r="T24" s="90"/>
      <c r="U24" s="73"/>
      <c r="V24" s="100"/>
      <c r="W24" s="100"/>
      <c r="X24" s="90">
        <v>0</v>
      </c>
      <c r="Y24" s="90">
        <v>0</v>
      </c>
      <c r="Z24" s="90">
        <v>0</v>
      </c>
      <c r="AA24" s="90">
        <v>0</v>
      </c>
      <c r="AB24" s="73"/>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4" t="s">
        <v>34</v>
      </c>
      <c r="B26" s="74" t="s">
        <v>43</v>
      </c>
      <c r="C26" s="74">
        <v>89</v>
      </c>
      <c r="D26" s="74" t="s">
        <v>27</v>
      </c>
      <c r="E26" s="85">
        <v>45016</v>
      </c>
      <c r="F26" s="85"/>
      <c r="G26" s="85">
        <v>45205</v>
      </c>
      <c r="H26" s="74" t="s">
        <v>28</v>
      </c>
      <c r="I26" s="74" t="s">
        <v>29</v>
      </c>
      <c r="J26" s="74" t="s">
        <v>30</v>
      </c>
      <c r="K26" s="91">
        <v>3634092.3286582199</v>
      </c>
      <c r="L26" s="74" t="s">
        <v>33</v>
      </c>
      <c r="M26" s="74" t="s">
        <v>29</v>
      </c>
      <c r="N26" s="74" t="s">
        <v>45</v>
      </c>
      <c r="O26" s="113">
        <v>-3200000</v>
      </c>
      <c r="P26" s="74">
        <v>0.87334999999999996</v>
      </c>
      <c r="Q26" s="74" t="s">
        <v>46</v>
      </c>
      <c r="R26" s="101">
        <v>0.88055000000000005</v>
      </c>
      <c r="S26" s="91"/>
      <c r="T26" s="91">
        <v>0</v>
      </c>
      <c r="U26" s="74"/>
      <c r="V26" s="101">
        <v>0.85679799999999995</v>
      </c>
      <c r="W26" s="101">
        <v>0.85928781946378774</v>
      </c>
      <c r="X26" s="113">
        <v>-89226.193690552755</v>
      </c>
      <c r="Y26" s="113">
        <v>-89226.193690552755</v>
      </c>
      <c r="Z26" s="113">
        <v>-89226.193690552755</v>
      </c>
      <c r="AA26" s="91">
        <v>0</v>
      </c>
      <c r="AB26" s="74"/>
      <c r="AC26" s="80" t="s">
        <v>44</v>
      </c>
    </row>
    <row r="27" spans="1:29" s="69" customFormat="1" x14ac:dyDescent="0.2">
      <c r="A27" s="74" t="s">
        <v>34</v>
      </c>
      <c r="B27" s="74" t="s">
        <v>47</v>
      </c>
      <c r="C27" s="74">
        <v>101</v>
      </c>
      <c r="D27" s="74" t="s">
        <v>27</v>
      </c>
      <c r="E27" s="85">
        <v>45033</v>
      </c>
      <c r="F27" s="85"/>
      <c r="G27" s="85">
        <v>45226</v>
      </c>
      <c r="H27" s="74" t="s">
        <v>28</v>
      </c>
      <c r="I27" s="74" t="s">
        <v>29</v>
      </c>
      <c r="J27" s="74" t="s">
        <v>30</v>
      </c>
      <c r="K27" s="91">
        <v>5543801.6902938196</v>
      </c>
      <c r="L27" s="74" t="s">
        <v>33</v>
      </c>
      <c r="M27" s="74" t="s">
        <v>29</v>
      </c>
      <c r="N27" s="74" t="s">
        <v>45</v>
      </c>
      <c r="O27" s="113">
        <v>-4900000</v>
      </c>
      <c r="P27" s="74">
        <v>0.87607000000000002</v>
      </c>
      <c r="Q27" s="74" t="s">
        <v>46</v>
      </c>
      <c r="R27" s="101">
        <v>0.88387000000000004</v>
      </c>
      <c r="S27" s="91"/>
      <c r="T27" s="91">
        <v>0</v>
      </c>
      <c r="U27" s="74"/>
      <c r="V27" s="101">
        <v>0.85679799999999995</v>
      </c>
      <c r="W27" s="101">
        <v>0.86019043557878816</v>
      </c>
      <c r="X27" s="113">
        <v>-151083.79549266133</v>
      </c>
      <c r="Y27" s="113">
        <v>-151083.79549266133</v>
      </c>
      <c r="Z27" s="113">
        <v>-151083.79549266133</v>
      </c>
      <c r="AA27" s="91">
        <v>0</v>
      </c>
      <c r="AB27" s="74"/>
      <c r="AC27" s="80" t="s">
        <v>48</v>
      </c>
    </row>
    <row r="28" spans="1:29" s="69" customFormat="1" x14ac:dyDescent="0.2">
      <c r="A28" s="71" t="s">
        <v>34</v>
      </c>
      <c r="B28" s="71" t="s">
        <v>49</v>
      </c>
      <c r="C28" s="71">
        <v>85</v>
      </c>
      <c r="D28" s="71" t="s">
        <v>27</v>
      </c>
      <c r="E28" s="83">
        <v>44981</v>
      </c>
      <c r="F28" s="83"/>
      <c r="G28" s="83">
        <v>45345</v>
      </c>
      <c r="H28" s="71" t="s">
        <v>28</v>
      </c>
      <c r="I28" s="71" t="s">
        <v>29</v>
      </c>
      <c r="J28" s="71" t="s">
        <v>30</v>
      </c>
      <c r="K28" s="88">
        <v>13960955.860111199</v>
      </c>
      <c r="L28" s="71" t="s">
        <v>33</v>
      </c>
      <c r="M28" s="71" t="s">
        <v>29</v>
      </c>
      <c r="N28" s="71" t="s">
        <v>45</v>
      </c>
      <c r="O28" s="110">
        <v>-12000000</v>
      </c>
      <c r="P28" s="71">
        <v>0.84763999999999995</v>
      </c>
      <c r="Q28" s="71" t="s">
        <v>46</v>
      </c>
      <c r="R28" s="98">
        <v>0.85953999999999997</v>
      </c>
      <c r="S28" s="88"/>
      <c r="T28" s="88">
        <v>0</v>
      </c>
      <c r="U28" s="71"/>
      <c r="V28" s="98">
        <v>0.85679799999999995</v>
      </c>
      <c r="W28" s="98">
        <v>0.86605701920540656</v>
      </c>
      <c r="X28" s="88">
        <v>102733.65302431594</v>
      </c>
      <c r="Y28" s="88">
        <v>102733.65302431594</v>
      </c>
      <c r="Z28" s="88">
        <v>102733.65302431594</v>
      </c>
      <c r="AA28" s="88">
        <v>0</v>
      </c>
      <c r="AB28" s="71"/>
      <c r="AC28" s="78" t="s">
        <v>50</v>
      </c>
    </row>
    <row r="29" spans="1:29" s="70" customFormat="1" x14ac:dyDescent="0.2">
      <c r="A29" s="72"/>
      <c r="B29" s="72"/>
      <c r="C29" s="72"/>
      <c r="D29" s="72"/>
      <c r="E29" s="84"/>
      <c r="F29" s="84"/>
      <c r="G29" s="84"/>
      <c r="H29" s="72"/>
      <c r="I29" s="72"/>
      <c r="J29" s="72"/>
      <c r="K29" s="89">
        <v>23138849.879063241</v>
      </c>
      <c r="L29" s="72"/>
      <c r="M29" s="72"/>
      <c r="N29" s="72"/>
      <c r="O29" s="111">
        <v>-20100000</v>
      </c>
      <c r="P29" s="72"/>
      <c r="Q29" s="72"/>
      <c r="R29" s="99">
        <v>0.86866893147472779</v>
      </c>
      <c r="S29" s="89"/>
      <c r="T29" s="89"/>
      <c r="U29" s="72"/>
      <c r="V29" s="99"/>
      <c r="W29" s="99"/>
      <c r="X29" s="111">
        <v>-137576.33615889814</v>
      </c>
      <c r="Y29" s="111">
        <v>-137576.33615889814</v>
      </c>
      <c r="Z29" s="111">
        <v>-137576.33615889814</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4" t="s">
        <v>37</v>
      </c>
      <c r="B31" s="74" t="s">
        <v>51</v>
      </c>
      <c r="C31" s="74">
        <v>121</v>
      </c>
      <c r="D31" s="74" t="s">
        <v>27</v>
      </c>
      <c r="E31" s="85">
        <v>45056</v>
      </c>
      <c r="F31" s="85"/>
      <c r="G31" s="85">
        <v>45222</v>
      </c>
      <c r="H31" s="74" t="s">
        <v>28</v>
      </c>
      <c r="I31" s="74" t="s">
        <v>29</v>
      </c>
      <c r="J31" s="74" t="s">
        <v>30</v>
      </c>
      <c r="K31" s="91">
        <v>5673159.2822897304</v>
      </c>
      <c r="L31" s="74" t="s">
        <v>33</v>
      </c>
      <c r="M31" s="74" t="s">
        <v>29</v>
      </c>
      <c r="N31" s="74" t="s">
        <v>45</v>
      </c>
      <c r="O31" s="113">
        <v>-5100000</v>
      </c>
      <c r="P31" s="74">
        <v>0.89046999999999998</v>
      </c>
      <c r="Q31" s="74" t="s">
        <v>46</v>
      </c>
      <c r="R31" s="101">
        <v>0.89897000000000005</v>
      </c>
      <c r="S31" s="91"/>
      <c r="T31" s="91">
        <v>0</v>
      </c>
      <c r="U31" s="74"/>
      <c r="V31" s="101">
        <v>0.85679799999999995</v>
      </c>
      <c r="W31" s="101">
        <v>0.86001843563179836</v>
      </c>
      <c r="X31" s="113">
        <v>-254485.4553665203</v>
      </c>
      <c r="Y31" s="113">
        <v>-254485.4553665203</v>
      </c>
      <c r="Z31" s="113">
        <v>-254485.4553665203</v>
      </c>
      <c r="AA31" s="91">
        <v>0</v>
      </c>
      <c r="AB31" s="74"/>
      <c r="AC31" s="80" t="s">
        <v>52</v>
      </c>
    </row>
    <row r="32" spans="1:29" s="69" customFormat="1" x14ac:dyDescent="0.2">
      <c r="A32" s="71" t="s">
        <v>37</v>
      </c>
      <c r="B32" s="71" t="s">
        <v>53</v>
      </c>
      <c r="C32" s="71">
        <v>117</v>
      </c>
      <c r="D32" s="71" t="s">
        <v>27</v>
      </c>
      <c r="E32" s="83">
        <v>45056</v>
      </c>
      <c r="F32" s="83"/>
      <c r="G32" s="83">
        <v>45222</v>
      </c>
      <c r="H32" s="71" t="s">
        <v>28</v>
      </c>
      <c r="I32" s="71" t="s">
        <v>29</v>
      </c>
      <c r="J32" s="71" t="s">
        <v>30</v>
      </c>
      <c r="K32" s="88">
        <v>6791484.5990411201</v>
      </c>
      <c r="L32" s="71" t="s">
        <v>33</v>
      </c>
      <c r="M32" s="71" t="s">
        <v>29</v>
      </c>
      <c r="N32" s="71" t="s">
        <v>45</v>
      </c>
      <c r="O32" s="110">
        <v>-6105340.9100000001</v>
      </c>
      <c r="P32" s="71">
        <v>0.89046999999999998</v>
      </c>
      <c r="Q32" s="71" t="s">
        <v>46</v>
      </c>
      <c r="R32" s="98">
        <v>0.89897000000000005</v>
      </c>
      <c r="S32" s="88"/>
      <c r="T32" s="88">
        <v>0</v>
      </c>
      <c r="U32" s="71"/>
      <c r="V32" s="98">
        <v>0.85679799999999995</v>
      </c>
      <c r="W32" s="98">
        <v>0.86001843563179836</v>
      </c>
      <c r="X32" s="110">
        <v>-304651.07091160788</v>
      </c>
      <c r="Y32" s="110">
        <v>-304651.07091160788</v>
      </c>
      <c r="Z32" s="110">
        <v>-304651.07091160788</v>
      </c>
      <c r="AA32" s="88">
        <v>0</v>
      </c>
      <c r="AB32" s="71"/>
      <c r="AC32" s="78" t="s">
        <v>54</v>
      </c>
    </row>
    <row r="33" spans="1:29" s="70" customFormat="1" x14ac:dyDescent="0.2">
      <c r="A33" s="72"/>
      <c r="B33" s="72"/>
      <c r="C33" s="72"/>
      <c r="D33" s="72"/>
      <c r="E33" s="84"/>
      <c r="F33" s="84"/>
      <c r="G33" s="84"/>
      <c r="H33" s="72"/>
      <c r="I33" s="72"/>
      <c r="J33" s="72"/>
      <c r="K33" s="89">
        <v>12464643.881330851</v>
      </c>
      <c r="L33" s="72"/>
      <c r="M33" s="72"/>
      <c r="N33" s="72"/>
      <c r="O33" s="111">
        <v>-11205340.91</v>
      </c>
      <c r="P33" s="72"/>
      <c r="Q33" s="72"/>
      <c r="R33" s="99">
        <v>0.89897000000000038</v>
      </c>
      <c r="S33" s="89"/>
      <c r="T33" s="89"/>
      <c r="U33" s="72"/>
      <c r="V33" s="99"/>
      <c r="W33" s="99"/>
      <c r="X33" s="111">
        <v>-559136.52627812815</v>
      </c>
      <c r="Y33" s="111">
        <v>-559136.52627812815</v>
      </c>
      <c r="Z33" s="111">
        <v>-559136.52627812815</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70" customFormat="1" x14ac:dyDescent="0.2">
      <c r="A35" s="72"/>
      <c r="B35" s="72"/>
      <c r="C35" s="72"/>
      <c r="D35" s="72"/>
      <c r="E35" s="84"/>
      <c r="F35" s="84"/>
      <c r="G35" s="84"/>
      <c r="H35" s="72"/>
      <c r="I35" s="72" t="s">
        <v>73</v>
      </c>
      <c r="J35" s="72"/>
      <c r="K35" s="90">
        <v>35603493.760394096</v>
      </c>
      <c r="L35" s="73"/>
      <c r="M35" s="73"/>
      <c r="N35" s="73"/>
      <c r="O35" s="112">
        <v>-31305340.91</v>
      </c>
      <c r="P35" s="73"/>
      <c r="Q35" s="73"/>
      <c r="R35" s="100">
        <v>0.87927721702482375</v>
      </c>
      <c r="S35" s="90"/>
      <c r="T35" s="90"/>
      <c r="U35" s="73"/>
      <c r="V35" s="100"/>
      <c r="W35" s="100"/>
      <c r="X35" s="112">
        <v>-696712.86243702634</v>
      </c>
      <c r="Y35" s="112">
        <v>-696712.86243702634</v>
      </c>
      <c r="Z35" s="112">
        <v>-696712.86243702634</v>
      </c>
      <c r="AA35" s="90">
        <v>0</v>
      </c>
      <c r="AB35" s="73"/>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4" t="s">
        <v>24</v>
      </c>
      <c r="B37" s="74" t="s">
        <v>55</v>
      </c>
      <c r="C37" s="74">
        <v>125</v>
      </c>
      <c r="D37" s="74" t="s">
        <v>27</v>
      </c>
      <c r="E37" s="85">
        <v>45056</v>
      </c>
      <c r="F37" s="85"/>
      <c r="G37" s="85">
        <v>45222</v>
      </c>
      <c r="H37" s="74" t="s">
        <v>28</v>
      </c>
      <c r="I37" s="74" t="s">
        <v>29</v>
      </c>
      <c r="J37" s="74" t="s">
        <v>30</v>
      </c>
      <c r="K37" s="91">
        <v>16931205.043510299</v>
      </c>
      <c r="L37" s="74" t="s">
        <v>33</v>
      </c>
      <c r="M37" s="74" t="s">
        <v>29</v>
      </c>
      <c r="N37" s="74" t="s">
        <v>57</v>
      </c>
      <c r="O37" s="113">
        <v>-20195880</v>
      </c>
      <c r="P37" s="74">
        <v>1.1779200000000001</v>
      </c>
      <c r="Q37" s="74" t="s">
        <v>58</v>
      </c>
      <c r="R37" s="101">
        <v>1.19282</v>
      </c>
      <c r="S37" s="91"/>
      <c r="T37" s="91">
        <v>0</v>
      </c>
      <c r="U37" s="74"/>
      <c r="V37" s="101">
        <v>1.0996999999999999</v>
      </c>
      <c r="W37" s="101">
        <v>1.1041126131583723</v>
      </c>
      <c r="X37" s="113">
        <v>-1348114.9776883759</v>
      </c>
      <c r="Y37" s="113">
        <v>-1348114.9776883759</v>
      </c>
      <c r="Z37" s="113">
        <v>-1348114.9776883759</v>
      </c>
      <c r="AA37" s="91">
        <v>0</v>
      </c>
      <c r="AB37" s="74"/>
      <c r="AC37" s="80" t="s">
        <v>56</v>
      </c>
    </row>
    <row r="38" spans="1:29" s="69" customFormat="1" x14ac:dyDescent="0.2">
      <c r="A38" s="71" t="s">
        <v>24</v>
      </c>
      <c r="B38" s="71" t="s">
        <v>59</v>
      </c>
      <c r="C38" s="71">
        <v>115</v>
      </c>
      <c r="D38" s="71" t="s">
        <v>27</v>
      </c>
      <c r="E38" s="83">
        <v>45040</v>
      </c>
      <c r="F38" s="83"/>
      <c r="G38" s="83">
        <v>45406</v>
      </c>
      <c r="H38" s="71" t="s">
        <v>28</v>
      </c>
      <c r="I38" s="71" t="s">
        <v>29</v>
      </c>
      <c r="J38" s="71" t="s">
        <v>30</v>
      </c>
      <c r="K38" s="88">
        <v>25591559.307099599</v>
      </c>
      <c r="L38" s="71" t="s">
        <v>33</v>
      </c>
      <c r="M38" s="71" t="s">
        <v>29</v>
      </c>
      <c r="N38" s="71" t="s">
        <v>57</v>
      </c>
      <c r="O38" s="110">
        <v>-27301587.300000001</v>
      </c>
      <c r="P38" s="71">
        <v>1.0482400000000001</v>
      </c>
      <c r="Q38" s="71" t="s">
        <v>58</v>
      </c>
      <c r="R38" s="98">
        <v>1.0668200000000001</v>
      </c>
      <c r="S38" s="88"/>
      <c r="T38" s="88">
        <v>0</v>
      </c>
      <c r="U38" s="71"/>
      <c r="V38" s="98">
        <v>1.0996999999999999</v>
      </c>
      <c r="W38" s="98">
        <v>1.1146506764572321</v>
      </c>
      <c r="X38" s="88">
        <v>1067712.0393437094</v>
      </c>
      <c r="Y38" s="88">
        <v>1067712.0393437094</v>
      </c>
      <c r="Z38" s="88">
        <v>1067712.0393437094</v>
      </c>
      <c r="AA38" s="88">
        <v>0</v>
      </c>
      <c r="AB38" s="71"/>
      <c r="AC38" s="78" t="s">
        <v>60</v>
      </c>
    </row>
    <row r="39" spans="1:29" s="70" customFormat="1" x14ac:dyDescent="0.2">
      <c r="A39" s="72"/>
      <c r="B39" s="72"/>
      <c r="C39" s="72"/>
      <c r="D39" s="72"/>
      <c r="E39" s="84"/>
      <c r="F39" s="84"/>
      <c r="G39" s="84"/>
      <c r="H39" s="72"/>
      <c r="I39" s="72"/>
      <c r="J39" s="72"/>
      <c r="K39" s="89">
        <v>42522764.350609899</v>
      </c>
      <c r="L39" s="72"/>
      <c r="M39" s="72"/>
      <c r="N39" s="72"/>
      <c r="O39" s="111">
        <v>-47497467.299999997</v>
      </c>
      <c r="P39" s="72"/>
      <c r="Q39" s="72"/>
      <c r="R39" s="99">
        <v>1.1169891709855111</v>
      </c>
      <c r="S39" s="89"/>
      <c r="T39" s="89"/>
      <c r="U39" s="72"/>
      <c r="V39" s="99"/>
      <c r="W39" s="99"/>
      <c r="X39" s="111">
        <v>-280402.9383446665</v>
      </c>
      <c r="Y39" s="111">
        <v>-280402.9383446665</v>
      </c>
      <c r="Z39" s="111">
        <v>-280402.9383446665</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69" customFormat="1" x14ac:dyDescent="0.2">
      <c r="A41" s="71" t="s">
        <v>61</v>
      </c>
      <c r="B41" s="71" t="s">
        <v>62</v>
      </c>
      <c r="C41" s="71">
        <v>113</v>
      </c>
      <c r="D41" s="71" t="s">
        <v>27</v>
      </c>
      <c r="E41" s="83">
        <v>45040</v>
      </c>
      <c r="F41" s="83"/>
      <c r="G41" s="83">
        <v>45406</v>
      </c>
      <c r="H41" s="71" t="s">
        <v>28</v>
      </c>
      <c r="I41" s="71" t="s">
        <v>29</v>
      </c>
      <c r="J41" s="71" t="s">
        <v>30</v>
      </c>
      <c r="K41" s="88">
        <v>11903050.842691399</v>
      </c>
      <c r="L41" s="71" t="s">
        <v>33</v>
      </c>
      <c r="M41" s="71" t="s">
        <v>29</v>
      </c>
      <c r="N41" s="71" t="s">
        <v>57</v>
      </c>
      <c r="O41" s="110">
        <v>-12698412.699999999</v>
      </c>
      <c r="P41" s="71">
        <v>1.0482400000000001</v>
      </c>
      <c r="Q41" s="71" t="s">
        <v>58</v>
      </c>
      <c r="R41" s="98">
        <v>1.0668200000000001</v>
      </c>
      <c r="S41" s="88"/>
      <c r="T41" s="88">
        <v>0</v>
      </c>
      <c r="U41" s="71"/>
      <c r="V41" s="98">
        <v>1.0996999999999999</v>
      </c>
      <c r="W41" s="98">
        <v>1.1146506764572321</v>
      </c>
      <c r="X41" s="88">
        <v>496610.25094848906</v>
      </c>
      <c r="Y41" s="88">
        <v>496610.25094848906</v>
      </c>
      <c r="Z41" s="88">
        <v>496610.25094848906</v>
      </c>
      <c r="AA41" s="88">
        <v>0</v>
      </c>
      <c r="AB41" s="71"/>
      <c r="AC41" s="78" t="s">
        <v>63</v>
      </c>
    </row>
    <row r="42" spans="1:29" s="70" customFormat="1" x14ac:dyDescent="0.2">
      <c r="A42" s="72"/>
      <c r="B42" s="72"/>
      <c r="C42" s="72"/>
      <c r="D42" s="72"/>
      <c r="E42" s="84"/>
      <c r="F42" s="84"/>
      <c r="G42" s="84"/>
      <c r="H42" s="72"/>
      <c r="I42" s="72"/>
      <c r="J42" s="72"/>
      <c r="K42" s="89">
        <v>11903050.842691399</v>
      </c>
      <c r="L42" s="72"/>
      <c r="M42" s="72"/>
      <c r="N42" s="72"/>
      <c r="O42" s="111">
        <v>-12698412.699999999</v>
      </c>
      <c r="P42" s="72"/>
      <c r="Q42" s="72"/>
      <c r="R42" s="99">
        <v>1.0668199999999968</v>
      </c>
      <c r="S42" s="89"/>
      <c r="T42" s="89"/>
      <c r="U42" s="72"/>
      <c r="V42" s="99"/>
      <c r="W42" s="99"/>
      <c r="X42" s="89">
        <v>496610.25094848906</v>
      </c>
      <c r="Y42" s="89">
        <v>496610.25094848906</v>
      </c>
      <c r="Z42" s="89">
        <v>496610.25094848906</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1" t="s">
        <v>64</v>
      </c>
      <c r="B44" s="71" t="s">
        <v>65</v>
      </c>
      <c r="C44" s="71">
        <v>87</v>
      </c>
      <c r="D44" s="71" t="s">
        <v>27</v>
      </c>
      <c r="E44" s="83">
        <v>45016</v>
      </c>
      <c r="F44" s="83"/>
      <c r="G44" s="83">
        <v>45205</v>
      </c>
      <c r="H44" s="71" t="s">
        <v>28</v>
      </c>
      <c r="I44" s="71" t="s">
        <v>29</v>
      </c>
      <c r="J44" s="71" t="s">
        <v>30</v>
      </c>
      <c r="K44" s="88">
        <v>5334186.7898863796</v>
      </c>
      <c r="L44" s="71" t="s">
        <v>33</v>
      </c>
      <c r="M44" s="71" t="s">
        <v>29</v>
      </c>
      <c r="N44" s="71" t="s">
        <v>57</v>
      </c>
      <c r="O44" s="110">
        <v>-6666666.6500000004</v>
      </c>
      <c r="P44" s="71">
        <v>1.2322</v>
      </c>
      <c r="Q44" s="71" t="s">
        <v>58</v>
      </c>
      <c r="R44" s="98">
        <v>1.2498</v>
      </c>
      <c r="S44" s="88"/>
      <c r="T44" s="88">
        <v>0</v>
      </c>
      <c r="U44" s="71"/>
      <c r="V44" s="98">
        <v>1.0996999999999999</v>
      </c>
      <c r="W44" s="98">
        <v>1.1032005043174877</v>
      </c>
      <c r="X44" s="110">
        <v>-703756.98399292782</v>
      </c>
      <c r="Y44" s="110">
        <v>-703756.98399292782</v>
      </c>
      <c r="Z44" s="110">
        <v>-703756.98399292782</v>
      </c>
      <c r="AA44" s="88">
        <v>0</v>
      </c>
      <c r="AB44" s="71"/>
      <c r="AC44" s="78" t="s">
        <v>66</v>
      </c>
    </row>
    <row r="45" spans="1:29" s="70" customFormat="1" x14ac:dyDescent="0.2">
      <c r="A45" s="72"/>
      <c r="B45" s="72"/>
      <c r="C45" s="72"/>
      <c r="D45" s="72"/>
      <c r="E45" s="84"/>
      <c r="F45" s="84"/>
      <c r="G45" s="84"/>
      <c r="H45" s="72"/>
      <c r="I45" s="72"/>
      <c r="J45" s="72"/>
      <c r="K45" s="89">
        <v>5334186.7898863796</v>
      </c>
      <c r="L45" s="72"/>
      <c r="M45" s="72"/>
      <c r="N45" s="72"/>
      <c r="O45" s="111">
        <v>-6666666.6500000004</v>
      </c>
      <c r="P45" s="72"/>
      <c r="Q45" s="72"/>
      <c r="R45" s="99">
        <v>1.2498000000000007</v>
      </c>
      <c r="S45" s="89"/>
      <c r="T45" s="89"/>
      <c r="U45" s="72"/>
      <c r="V45" s="99"/>
      <c r="W45" s="99"/>
      <c r="X45" s="111">
        <v>-703756.98399292782</v>
      </c>
      <c r="Y45" s="111">
        <v>-703756.98399292782</v>
      </c>
      <c r="Z45" s="111">
        <v>-703756.98399292782</v>
      </c>
      <c r="AA45" s="89">
        <v>0</v>
      </c>
      <c r="AB45" s="72"/>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4" t="s">
        <v>37</v>
      </c>
      <c r="B47" s="74" t="s">
        <v>67</v>
      </c>
      <c r="C47" s="74">
        <v>123</v>
      </c>
      <c r="D47" s="74" t="s">
        <v>27</v>
      </c>
      <c r="E47" s="85">
        <v>45056</v>
      </c>
      <c r="F47" s="85"/>
      <c r="G47" s="85">
        <v>45222</v>
      </c>
      <c r="H47" s="74" t="s">
        <v>28</v>
      </c>
      <c r="I47" s="74" t="s">
        <v>29</v>
      </c>
      <c r="J47" s="74" t="s">
        <v>30</v>
      </c>
      <c r="K47" s="91">
        <v>8433896.1452691909</v>
      </c>
      <c r="L47" s="74" t="s">
        <v>33</v>
      </c>
      <c r="M47" s="74" t="s">
        <v>29</v>
      </c>
      <c r="N47" s="74" t="s">
        <v>57</v>
      </c>
      <c r="O47" s="113">
        <v>-10060120</v>
      </c>
      <c r="P47" s="74">
        <v>1.1779200000000001</v>
      </c>
      <c r="Q47" s="74" t="s">
        <v>58</v>
      </c>
      <c r="R47" s="101">
        <v>1.19282</v>
      </c>
      <c r="S47" s="91"/>
      <c r="T47" s="91">
        <v>0</v>
      </c>
      <c r="U47" s="74"/>
      <c r="V47" s="101">
        <v>1.0996999999999999</v>
      </c>
      <c r="W47" s="101">
        <v>1.1041126131583723</v>
      </c>
      <c r="X47" s="113">
        <v>-671532.92896087666</v>
      </c>
      <c r="Y47" s="113">
        <v>-671532.92896087666</v>
      </c>
      <c r="Z47" s="113">
        <v>-671532.92896087666</v>
      </c>
      <c r="AA47" s="91">
        <v>0</v>
      </c>
      <c r="AB47" s="74"/>
      <c r="AC47" s="80" t="s">
        <v>68</v>
      </c>
    </row>
    <row r="48" spans="1:29" s="69" customFormat="1" x14ac:dyDescent="0.2">
      <c r="A48" s="71" t="s">
        <v>37</v>
      </c>
      <c r="B48" s="71" t="s">
        <v>69</v>
      </c>
      <c r="C48" s="71">
        <v>119</v>
      </c>
      <c r="D48" s="71" t="s">
        <v>27</v>
      </c>
      <c r="E48" s="83">
        <v>45056</v>
      </c>
      <c r="F48" s="83"/>
      <c r="G48" s="83">
        <v>45222</v>
      </c>
      <c r="H48" s="71" t="s">
        <v>28</v>
      </c>
      <c r="I48" s="71" t="s">
        <v>29</v>
      </c>
      <c r="J48" s="71" t="s">
        <v>30</v>
      </c>
      <c r="K48" s="88">
        <v>23485355.9524482</v>
      </c>
      <c r="L48" s="71" t="s">
        <v>33</v>
      </c>
      <c r="M48" s="71" t="s">
        <v>29</v>
      </c>
      <c r="N48" s="71" t="s">
        <v>57</v>
      </c>
      <c r="O48" s="110">
        <v>-29100000</v>
      </c>
      <c r="P48" s="71">
        <v>1.2222200000000001</v>
      </c>
      <c r="Q48" s="71" t="s">
        <v>58</v>
      </c>
      <c r="R48" s="98">
        <v>1.2390699999999999</v>
      </c>
      <c r="S48" s="88"/>
      <c r="T48" s="88">
        <v>0</v>
      </c>
      <c r="U48" s="71"/>
      <c r="V48" s="98">
        <v>1.0996999999999999</v>
      </c>
      <c r="W48" s="98">
        <v>1.1041126131583723</v>
      </c>
      <c r="X48" s="110">
        <v>-2844939.832974107</v>
      </c>
      <c r="Y48" s="110">
        <v>-2844939.832974107</v>
      </c>
      <c r="Z48" s="110">
        <v>-2844939.832974107</v>
      </c>
      <c r="AA48" s="88">
        <v>0</v>
      </c>
      <c r="AB48" s="71"/>
      <c r="AC48" s="78" t="s">
        <v>70</v>
      </c>
    </row>
    <row r="49" spans="1:29" s="70" customFormat="1" x14ac:dyDescent="0.2">
      <c r="A49" s="72"/>
      <c r="B49" s="72"/>
      <c r="C49" s="72"/>
      <c r="D49" s="72"/>
      <c r="E49" s="84"/>
      <c r="F49" s="84"/>
      <c r="G49" s="84"/>
      <c r="H49" s="72"/>
      <c r="I49" s="72"/>
      <c r="J49" s="72"/>
      <c r="K49" s="89">
        <v>31919252.097717389</v>
      </c>
      <c r="L49" s="72"/>
      <c r="M49" s="72"/>
      <c r="N49" s="72"/>
      <c r="O49" s="111">
        <v>-39160120</v>
      </c>
      <c r="P49" s="72"/>
      <c r="Q49" s="72"/>
      <c r="R49" s="99">
        <v>1.2268495477311143</v>
      </c>
      <c r="S49" s="89"/>
      <c r="T49" s="89"/>
      <c r="U49" s="72"/>
      <c r="V49" s="99"/>
      <c r="W49" s="99"/>
      <c r="X49" s="111">
        <v>-3516472.7619349835</v>
      </c>
      <c r="Y49" s="111">
        <v>-3516472.7619349835</v>
      </c>
      <c r="Z49" s="111">
        <v>-3516472.7619349835</v>
      </c>
      <c r="AA49" s="89">
        <v>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70" customFormat="1" x14ac:dyDescent="0.2">
      <c r="A51" s="72"/>
      <c r="B51" s="72"/>
      <c r="C51" s="72"/>
      <c r="D51" s="72"/>
      <c r="E51" s="84"/>
      <c r="F51" s="84"/>
      <c r="G51" s="84"/>
      <c r="H51" s="72"/>
      <c r="I51" s="72" t="s">
        <v>74</v>
      </c>
      <c r="J51" s="72"/>
      <c r="K51" s="90">
        <v>91679254.080905065</v>
      </c>
      <c r="L51" s="73"/>
      <c r="M51" s="73"/>
      <c r="N51" s="73"/>
      <c r="O51" s="112">
        <v>-106022666.65000001</v>
      </c>
      <c r="P51" s="73"/>
      <c r="Q51" s="73"/>
      <c r="R51" s="100">
        <v>1.156452108090203</v>
      </c>
      <c r="S51" s="90"/>
      <c r="T51" s="90"/>
      <c r="U51" s="73"/>
      <c r="V51" s="100"/>
      <c r="W51" s="100"/>
      <c r="X51" s="112">
        <v>-4004022.4333240888</v>
      </c>
      <c r="Y51" s="112">
        <v>-4004022.4333240888</v>
      </c>
      <c r="Z51" s="112">
        <v>-4004022.4333240888</v>
      </c>
      <c r="AA51" s="90">
        <v>0</v>
      </c>
      <c r="AB51" s="73"/>
      <c r="AC51" s="79"/>
    </row>
    <row r="52" spans="1:29" s="70" customFormat="1" x14ac:dyDescent="0.2">
      <c r="A52" s="72"/>
      <c r="B52" s="72"/>
      <c r="C52" s="72"/>
      <c r="D52" s="72"/>
      <c r="E52" s="84"/>
      <c r="F52" s="84"/>
      <c r="G52" s="84"/>
      <c r="H52" s="72"/>
      <c r="I52" s="72"/>
      <c r="J52" s="72"/>
      <c r="K52" s="89"/>
      <c r="L52" s="72"/>
      <c r="M52" s="72"/>
      <c r="N52" s="72"/>
      <c r="O52" s="89"/>
      <c r="P52" s="72"/>
      <c r="Q52" s="72"/>
      <c r="R52" s="99"/>
      <c r="S52" s="89"/>
      <c r="T52" s="89"/>
      <c r="U52" s="72"/>
      <c r="V52" s="99"/>
      <c r="W52" s="99"/>
      <c r="X52" s="89"/>
      <c r="Y52" s="89"/>
      <c r="Z52" s="89"/>
      <c r="AA52" s="89"/>
      <c r="AB52" s="72"/>
      <c r="AC52" s="79"/>
    </row>
    <row r="53" spans="1:29" s="70" customFormat="1" x14ac:dyDescent="0.2">
      <c r="A53" s="75"/>
      <c r="B53" s="75"/>
      <c r="C53" s="75"/>
      <c r="D53" s="75"/>
      <c r="E53" s="86"/>
      <c r="F53" s="86"/>
      <c r="G53" s="86"/>
      <c r="H53" s="75"/>
      <c r="I53" s="75"/>
      <c r="J53" s="75"/>
      <c r="K53" s="92"/>
      <c r="L53" s="75"/>
      <c r="M53" s="75"/>
      <c r="N53" s="75"/>
      <c r="O53" s="92"/>
      <c r="P53" s="75"/>
      <c r="Q53" s="75"/>
      <c r="R53" s="105" t="s">
        <v>75</v>
      </c>
      <c r="S53" s="92"/>
      <c r="T53" s="92"/>
      <c r="U53" s="75"/>
      <c r="V53" s="100"/>
      <c r="W53" s="100"/>
      <c r="X53" s="112">
        <v>-5480933.9323482085</v>
      </c>
      <c r="Y53" s="112">
        <v>-5480933.9323482085</v>
      </c>
      <c r="Z53" s="112">
        <v>-5480933.9323482085</v>
      </c>
      <c r="AA53" s="90">
        <v>0</v>
      </c>
      <c r="AB53" s="73"/>
      <c r="AC53" s="81"/>
    </row>
    <row r="54" spans="1:29" x14ac:dyDescent="0.2">
      <c r="A54" s="76"/>
      <c r="B54" s="76"/>
      <c r="C54" s="76"/>
      <c r="D54" s="76"/>
      <c r="E54" s="82"/>
      <c r="F54" s="82"/>
      <c r="G54" s="82"/>
      <c r="H54" s="76"/>
      <c r="I54" s="76"/>
      <c r="J54" s="76"/>
      <c r="K54" s="87"/>
      <c r="L54" s="76"/>
      <c r="M54" s="76"/>
      <c r="N54" s="76"/>
      <c r="O54" s="87"/>
      <c r="P54" s="76"/>
      <c r="Q54" s="76"/>
      <c r="R54" s="97"/>
      <c r="S54" s="87"/>
      <c r="T54" s="87"/>
      <c r="U54" s="76"/>
      <c r="V54" s="97"/>
      <c r="W54" s="97"/>
      <c r="X54" s="87"/>
      <c r="Y54" s="87"/>
      <c r="Z54" s="87"/>
      <c r="AA54" s="87"/>
      <c r="AB54" s="76"/>
      <c r="AC54" s="77"/>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2023-08-03T06:20:21Z</dcterms:modified>
</cp:coreProperties>
</file>