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32CA9A08-CD01-4040-825B-515584C462BE}"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<sst xmlns="http://schemas.openxmlformats.org/spreadsheetml/2006/main" count="265" uniqueCount="83">
  <si>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</si>
  <si>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</si>
  <si>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</si>
  <si>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</si>
  <si>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</si>
  <si>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</si>
  <si>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</si>
  <si>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</si>
  <si>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</si>
  <si>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</si>
  <si>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</si>
  <si>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</si>
  <si>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</si>
  <si>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</si>
  <si>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</si>
  <si>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</si>
  <si>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</si>
  <si>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</si>
  <si>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</si>
  <si>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</si>
  <si>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</si>
  <si>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</si>
  <si>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</si>
  <si>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</si>
  <si>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</si>
  <si>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</si>
  <si>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29.03.2024</t>
  </si>
  <si>
    <t>Calculation Date: 08.04.2024</t>
  </si>
  <si>
    <t>BARCLAYS</t>
  </si>
  <si>
    <t>EPD VI</t>
  </si>
  <si>
    <t>12-D</t>
  </si>
  <si>
    <t>Prorogation par anticipation (Trade ID 71)</t>
  </si>
  <si>
    <t>BUY</t>
  </si>
  <si>
    <t>FORWARD</t>
  </si>
  <si>
    <t>EUR</t>
  </si>
  <si>
    <t>CHF</t>
  </si>
  <si>
    <t>EURCHF</t>
  </si>
  <si>
    <t>SELL</t>
  </si>
  <si>
    <t>IPD IV</t>
  </si>
  <si>
    <t>8-D</t>
  </si>
  <si>
    <t>Prorogation par anticipation sur cours historique (Trade ID 36) - Vulcain</t>
  </si>
  <si>
    <t>IPD V</t>
  </si>
  <si>
    <t>5-D</t>
  </si>
  <si>
    <t>Prorogation par anticipation sur cours historique (Trade ID 23) - Vulcain</t>
  </si>
  <si>
    <t>31-D</t>
  </si>
  <si>
    <t>New hedge</t>
  </si>
  <si>
    <t>DKK</t>
  </si>
  <si>
    <t>EURDKK</t>
  </si>
  <si>
    <t>Débouclement (trade ID 128-129)</t>
  </si>
  <si>
    <t>9-D</t>
  </si>
  <si>
    <t>Prorogation par anticipation sur cours historique (Trade ID 148) - Vulcain</t>
  </si>
  <si>
    <t>GBP</t>
  </si>
  <si>
    <t>EURGBP</t>
  </si>
  <si>
    <t>6-D</t>
  </si>
  <si>
    <t>Prorogation par anticipation (Trade ID 146) - Vulcain</t>
  </si>
  <si>
    <t>7-D</t>
  </si>
  <si>
    <t>Prorogation par anticipation sur cours historique (Trade ID 144) - Kinly</t>
  </si>
  <si>
    <t>32-D</t>
  </si>
  <si>
    <t>Prorogation par anticipation (Trade ID 131)</t>
  </si>
  <si>
    <t>SEK</t>
  </si>
  <si>
    <t>EURSEK</t>
  </si>
  <si>
    <t>1-D</t>
  </si>
  <si>
    <t>Prorogation par anticipation sur cours historique (Trade ID 140) - 52 Entertainment</t>
  </si>
  <si>
    <t>USD</t>
  </si>
  <si>
    <t>EURUSD</t>
  </si>
  <si>
    <t>Prorogation par anticipation sur cours historique (Trade ID 162) - 52 Entertainment</t>
  </si>
  <si>
    <t>SPOT</t>
  </si>
  <si>
    <t>28-D</t>
  </si>
  <si>
    <t>Prorogation par anticipation sur cours historique (Trade ID 111)</t>
  </si>
  <si>
    <t>Livraison anticipée (Trade ID 115)</t>
  </si>
  <si>
    <t>EPVE 3</t>
  </si>
  <si>
    <t>27-D</t>
  </si>
  <si>
    <t>Prorogation par anticipation sur cours historique (Trade ID 109)</t>
  </si>
  <si>
    <t>Livraison anticipée (Trade ID 113)</t>
  </si>
  <si>
    <t>2-D</t>
  </si>
  <si>
    <t>Prorogation par anticipation sur cours historique (Trade ID 142)</t>
  </si>
  <si>
    <t>3-D</t>
  </si>
  <si>
    <t>Prorogation par anticipation sur cours historique (Trade ID 150) - Kongsberg</t>
  </si>
  <si>
    <t>Prorogation par anticipation (Trade ID 156)</t>
  </si>
  <si>
    <t>4-D</t>
  </si>
  <si>
    <t>Prorogation (Trade ID 133) par anticipation sur cours historique</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</si>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</sst>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A39B283D-7820-4BFC-AB48-D490645CD5C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58.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169</v>
      </c>
      <c r="E10" s="88">
        <v>45321</v>
      </c>
      <c r="F10" s="88"/>
      <c r="G10" s="88">
        <v>45688</v>
      </c>
      <c r="H10" s="74" t="s">
        <v>32</v>
      </c>
      <c r="I10" s="74" t="s">
        <v>33</v>
      </c>
      <c r="J10" s="74" t="s">
        <v>34</v>
      </c>
      <c r="K10" s="94">
        <v>8959867.26122576</v>
      </c>
      <c r="L10" s="74" t="s">
        <v>37</v>
      </c>
      <c r="M10" s="74" t="s">
        <v>33</v>
      </c>
      <c r="N10" s="74" t="s">
        <v>35</v>
      </c>
      <c r="O10" s="116">
        <v>-8640000</v>
      </c>
      <c r="P10" s="74"/>
      <c r="Q10" s="74" t="s">
        <v>36</v>
      </c>
      <c r="R10" s="104">
        <v>0.96430000000000005</v>
      </c>
      <c r="S10" s="74"/>
      <c r="T10" s="74"/>
      <c r="U10" s="74"/>
      <c r="V10" s="74"/>
      <c r="W10" s="74"/>
      <c r="X10" s="74"/>
      <c r="Y10" s="104">
        <v>0.97270500000000004</v>
      </c>
      <c r="Z10" s="104">
        <v>0.95389114313601475</v>
      </c>
      <c r="AA10" s="116">
        <v>-94842.144419256831</v>
      </c>
      <c r="AB10" s="116">
        <v>-94842.144419256831</v>
      </c>
      <c r="AC10" s="116">
        <v>-94842.144419256831</v>
      </c>
      <c r="AD10" s="94">
        <v>0</v>
      </c>
      <c r="AE10" s="74"/>
      <c r="AF10" s="82" t="s">
        <v>31</v>
      </c>
      <c r="AG10"/>
      <c r="AH10"/>
      <c r="AI10"/>
      <c r="AJ10"/>
    </row>
    <row r="11" spans="1:36" s="72" customFormat="1" x14ac:dyDescent="0.2">
      <c r="A11" s="74" t="s">
        <v>28</v>
      </c>
      <c r="B11" s="74" t="s">
        <v>38</v>
      </c>
      <c r="C11" s="74" t="s">
        <v>39</v>
      </c>
      <c r="D11" s="74">
        <v>105</v>
      </c>
      <c r="E11" s="88">
        <v>45033</v>
      </c>
      <c r="F11" s="88"/>
      <c r="G11" s="88">
        <v>45401</v>
      </c>
      <c r="H11" s="74" t="s">
        <v>32</v>
      </c>
      <c r="I11" s="74" t="s">
        <v>33</v>
      </c>
      <c r="J11" s="74" t="s">
        <v>34</v>
      </c>
      <c r="K11" s="94">
        <v>2006345.6513624501</v>
      </c>
      <c r="L11" s="74" t="s">
        <v>37</v>
      </c>
      <c r="M11" s="74" t="s">
        <v>33</v>
      </c>
      <c r="N11" s="74" t="s">
        <v>35</v>
      </c>
      <c r="O11" s="116">
        <v>-2150000</v>
      </c>
      <c r="P11" s="74"/>
      <c r="Q11" s="74" t="s">
        <v>36</v>
      </c>
      <c r="R11" s="104">
        <v>1.0716000000000001</v>
      </c>
      <c r="S11" s="74"/>
      <c r="T11" s="74"/>
      <c r="U11" s="74"/>
      <c r="V11" s="74"/>
      <c r="W11" s="74"/>
      <c r="X11" s="74"/>
      <c r="Y11" s="104">
        <v>0.97270500000000004</v>
      </c>
      <c r="Z11" s="104">
        <v>0.97172883294523971</v>
      </c>
      <c r="AA11" s="116">
        <v>-205831.67050228111</v>
      </c>
      <c r="AB11" s="116">
        <v>-205831.67050228111</v>
      </c>
      <c r="AC11" s="116">
        <v>-205831.67050228111</v>
      </c>
      <c r="AD11" s="94">
        <v>0</v>
      </c>
      <c r="AE11" s="74"/>
      <c r="AF11" s="82" t="s">
        <v>40</v>
      </c>
      <c r="AG11"/>
      <c r="AH11"/>
      <c r="AI11"/>
      <c r="AJ11"/>
    </row>
    <row r="12" spans="1:36" s="72" customFormat="1" x14ac:dyDescent="0.2">
      <c r="A12" s="75" t="s">
        <v>28</v>
      </c>
      <c r="B12" s="75" t="s">
        <v>41</v>
      </c>
      <c r="C12" s="75" t="s">
        <v>42</v>
      </c>
      <c r="D12" s="75">
        <v>103</v>
      </c>
      <c r="E12" s="89">
        <v>45033</v>
      </c>
      <c r="F12" s="89"/>
      <c r="G12" s="89">
        <v>45401</v>
      </c>
      <c r="H12" s="75" t="s">
        <v>32</v>
      </c>
      <c r="I12" s="75" t="s">
        <v>33</v>
      </c>
      <c r="J12" s="75" t="s">
        <v>34</v>
      </c>
      <c r="K12" s="95">
        <v>1973563.42941068</v>
      </c>
      <c r="L12" s="75" t="s">
        <v>37</v>
      </c>
      <c r="M12" s="75" t="s">
        <v>33</v>
      </c>
      <c r="N12" s="75" t="s">
        <v>35</v>
      </c>
      <c r="O12" s="117">
        <v>-2150000</v>
      </c>
      <c r="P12" s="75"/>
      <c r="Q12" s="75" t="s">
        <v>36</v>
      </c>
      <c r="R12" s="105">
        <v>1.0893999999999999</v>
      </c>
      <c r="S12" s="75"/>
      <c r="T12" s="75"/>
      <c r="U12" s="75"/>
      <c r="V12" s="75"/>
      <c r="W12" s="75"/>
      <c r="X12" s="75"/>
      <c r="Y12" s="105">
        <v>0.97270500000000004</v>
      </c>
      <c r="Z12" s="105">
        <v>0.97172883294523971</v>
      </c>
      <c r="AA12" s="117">
        <v>-238554.42050628163</v>
      </c>
      <c r="AB12" s="117">
        <v>-238554.42050628163</v>
      </c>
      <c r="AC12" s="117">
        <v>-238554.42050628163</v>
      </c>
      <c r="AD12" s="95">
        <v>0</v>
      </c>
      <c r="AE12" s="75"/>
      <c r="AF12" s="83" t="s">
        <v>43</v>
      </c>
      <c r="AG12"/>
      <c r="AH12"/>
      <c r="AI12"/>
      <c r="AJ12"/>
    </row>
    <row r="13" spans="1:36" s="73" customFormat="1" x14ac:dyDescent="0.2">
      <c r="A13" s="76"/>
      <c r="B13" s="76"/>
      <c r="C13" s="76"/>
      <c r="D13" s="76"/>
      <c r="E13" s="90"/>
      <c r="F13" s="90"/>
      <c r="G13" s="90"/>
      <c r="H13" s="76"/>
      <c r="I13" s="76"/>
      <c r="J13" s="76"/>
      <c r="K13" s="96">
        <v>12939776.34199889</v>
      </c>
      <c r="L13" s="76"/>
      <c r="M13" s="76"/>
      <c r="N13" s="76"/>
      <c r="O13" s="118">
        <v>-12940000</v>
      </c>
      <c r="P13" s="76"/>
      <c r="Q13" s="76"/>
      <c r="R13" s="106">
        <v>1.0000172845337663</v>
      </c>
      <c r="S13" s="76"/>
      <c r="T13" s="76"/>
      <c r="U13" s="76"/>
      <c r="V13" s="76"/>
      <c r="W13" s="76"/>
      <c r="X13" s="76"/>
      <c r="Y13" s="106"/>
      <c r="Z13" s="106"/>
      <c r="AA13" s="118">
        <v>-539228.23542781954</v>
      </c>
      <c r="AB13" s="118">
        <v>-539228.23542781954</v>
      </c>
      <c r="AC13" s="118">
        <v>-539228.23542781954</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29</v>
      </c>
      <c r="C15" s="74" t="s">
        <v>44</v>
      </c>
      <c r="D15" s="74">
        <v>129</v>
      </c>
      <c r="E15" s="88">
        <v>45133</v>
      </c>
      <c r="F15" s="88"/>
      <c r="G15" s="88">
        <v>45502</v>
      </c>
      <c r="H15" s="74" t="s">
        <v>32</v>
      </c>
      <c r="I15" s="74" t="s">
        <v>33</v>
      </c>
      <c r="J15" s="74" t="s">
        <v>34</v>
      </c>
      <c r="K15" s="94">
        <v>760430.68640646001</v>
      </c>
      <c r="L15" s="74" t="s">
        <v>37</v>
      </c>
      <c r="M15" s="74" t="s">
        <v>33</v>
      </c>
      <c r="N15" s="74" t="s">
        <v>46</v>
      </c>
      <c r="O15" s="116">
        <v>-5650000</v>
      </c>
      <c r="P15" s="74"/>
      <c r="Q15" s="74" t="s">
        <v>47</v>
      </c>
      <c r="R15" s="104">
        <v>7.43</v>
      </c>
      <c r="S15" s="74"/>
      <c r="T15" s="74"/>
      <c r="U15" s="74"/>
      <c r="V15" s="74"/>
      <c r="W15" s="74"/>
      <c r="X15" s="74"/>
      <c r="Y15" s="104">
        <v>7.4583399999999997</v>
      </c>
      <c r="Z15" s="104"/>
      <c r="AA15" s="94">
        <v>0</v>
      </c>
      <c r="AB15" s="114">
        <v>0</v>
      </c>
      <c r="AC15" s="94">
        <v>0</v>
      </c>
      <c r="AD15" s="94">
        <v>0</v>
      </c>
      <c r="AE15" s="74"/>
      <c r="AF15" s="82" t="s">
        <v>45</v>
      </c>
      <c r="AG15"/>
      <c r="AH15"/>
      <c r="AI15"/>
      <c r="AJ15"/>
    </row>
    <row r="16" spans="1:36" s="72" customFormat="1" x14ac:dyDescent="0.2">
      <c r="A16" s="75" t="s">
        <v>28</v>
      </c>
      <c r="B16" s="75" t="s">
        <v>29</v>
      </c>
      <c r="C16" s="75" t="s">
        <v>44</v>
      </c>
      <c r="D16" s="75">
        <v>138</v>
      </c>
      <c r="E16" s="89">
        <v>45135</v>
      </c>
      <c r="F16" s="89"/>
      <c r="G16" s="89">
        <v>45502</v>
      </c>
      <c r="H16" s="75" t="s">
        <v>37</v>
      </c>
      <c r="I16" s="75" t="s">
        <v>33</v>
      </c>
      <c r="J16" s="75" t="s">
        <v>34</v>
      </c>
      <c r="K16" s="117">
        <v>-760430.68640646001</v>
      </c>
      <c r="L16" s="75" t="s">
        <v>32</v>
      </c>
      <c r="M16" s="75" t="s">
        <v>33</v>
      </c>
      <c r="N16" s="75" t="s">
        <v>46</v>
      </c>
      <c r="O16" s="95">
        <v>5650000</v>
      </c>
      <c r="P16" s="75"/>
      <c r="Q16" s="75" t="s">
        <v>47</v>
      </c>
      <c r="R16" s="105">
        <v>7.43</v>
      </c>
      <c r="S16" s="75"/>
      <c r="T16" s="75"/>
      <c r="U16" s="75"/>
      <c r="V16" s="75"/>
      <c r="W16" s="75"/>
      <c r="X16" s="75"/>
      <c r="Y16" s="105">
        <v>7.4583399999999997</v>
      </c>
      <c r="Z16" s="105"/>
      <c r="AA16" s="95">
        <v>0</v>
      </c>
      <c r="AB16" s="115"/>
      <c r="AC16" s="95">
        <v>0</v>
      </c>
      <c r="AD16" s="95">
        <v>0</v>
      </c>
      <c r="AE16" s="75"/>
      <c r="AF16" s="83" t="s">
        <v>48</v>
      </c>
      <c r="AG16"/>
      <c r="AH16"/>
      <c r="AI16"/>
      <c r="AJ16"/>
    </row>
    <row r="17" spans="1:36" s="73" customFormat="1" x14ac:dyDescent="0.2">
      <c r="A17" s="76"/>
      <c r="B17" s="76"/>
      <c r="C17" s="76"/>
      <c r="D17" s="76"/>
      <c r="E17" s="90"/>
      <c r="F17" s="90"/>
      <c r="G17" s="90"/>
      <c r="H17" s="76"/>
      <c r="I17" s="76"/>
      <c r="J17" s="76"/>
      <c r="K17" s="96">
        <v>0</v>
      </c>
      <c r="L17" s="76"/>
      <c r="M17" s="76"/>
      <c r="N17" s="76"/>
      <c r="O17" s="96">
        <v>0</v>
      </c>
      <c r="P17" s="76"/>
      <c r="Q17" s="76"/>
      <c r="R17" s="106">
        <v>0</v>
      </c>
      <c r="S17" s="76"/>
      <c r="T17" s="76"/>
      <c r="U17" s="76"/>
      <c r="V17" s="76"/>
      <c r="W17" s="76"/>
      <c r="X17" s="76"/>
      <c r="Y17" s="106"/>
      <c r="Z17" s="106"/>
      <c r="AA17" s="96">
        <v>0</v>
      </c>
      <c r="AB17" s="96">
        <v>0</v>
      </c>
      <c r="AC17" s="96">
        <v>0</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2" customFormat="1" x14ac:dyDescent="0.2">
      <c r="A19" s="74" t="s">
        <v>28</v>
      </c>
      <c r="B19" s="74" t="s">
        <v>38</v>
      </c>
      <c r="C19" s="74" t="s">
        <v>49</v>
      </c>
      <c r="D19" s="74">
        <v>154</v>
      </c>
      <c r="E19" s="88">
        <v>45300</v>
      </c>
      <c r="F19" s="88"/>
      <c r="G19" s="88">
        <v>45401</v>
      </c>
      <c r="H19" s="74" t="s">
        <v>32</v>
      </c>
      <c r="I19" s="74" t="s">
        <v>33</v>
      </c>
      <c r="J19" s="74" t="s">
        <v>34</v>
      </c>
      <c r="K19" s="94">
        <v>5470459.5185995596</v>
      </c>
      <c r="L19" s="74" t="s">
        <v>37</v>
      </c>
      <c r="M19" s="74" t="s">
        <v>33</v>
      </c>
      <c r="N19" s="74" t="s">
        <v>51</v>
      </c>
      <c r="O19" s="116">
        <v>-4900000</v>
      </c>
      <c r="P19" s="74"/>
      <c r="Q19" s="74" t="s">
        <v>52</v>
      </c>
      <c r="R19" s="104">
        <v>0.89571999999999996</v>
      </c>
      <c r="S19" s="74"/>
      <c r="T19" s="74"/>
      <c r="U19" s="74"/>
      <c r="V19" s="74"/>
      <c r="W19" s="74"/>
      <c r="X19" s="74"/>
      <c r="Y19" s="104">
        <v>0.85463500000000003</v>
      </c>
      <c r="Z19" s="104">
        <v>0.85518185207971642</v>
      </c>
      <c r="AA19" s="116">
        <v>-258692.83417120381</v>
      </c>
      <c r="AB19" s="116">
        <v>-258692.83417120381</v>
      </c>
      <c r="AC19" s="116">
        <v>-258692.83417120381</v>
      </c>
      <c r="AD19" s="94">
        <v>0</v>
      </c>
      <c r="AE19" s="74"/>
      <c r="AF19" s="82" t="s">
        <v>50</v>
      </c>
      <c r="AG19"/>
      <c r="AH19"/>
      <c r="AI19"/>
      <c r="AJ19"/>
    </row>
    <row r="20" spans="1:36" s="72" customFormat="1" x14ac:dyDescent="0.2">
      <c r="A20" s="74" t="s">
        <v>28</v>
      </c>
      <c r="B20" s="74" t="s">
        <v>41</v>
      </c>
      <c r="C20" s="74" t="s">
        <v>53</v>
      </c>
      <c r="D20" s="74">
        <v>160</v>
      </c>
      <c r="E20" s="88">
        <v>45300</v>
      </c>
      <c r="F20" s="88"/>
      <c r="G20" s="88">
        <v>45401</v>
      </c>
      <c r="H20" s="74" t="s">
        <v>32</v>
      </c>
      <c r="I20" s="74" t="s">
        <v>33</v>
      </c>
      <c r="J20" s="74" t="s">
        <v>34</v>
      </c>
      <c r="K20" s="94">
        <v>5572917.8049260201</v>
      </c>
      <c r="L20" s="74" t="s">
        <v>37</v>
      </c>
      <c r="M20" s="74" t="s">
        <v>33</v>
      </c>
      <c r="N20" s="74" t="s">
        <v>51</v>
      </c>
      <c r="O20" s="116">
        <v>-5100000</v>
      </c>
      <c r="P20" s="74"/>
      <c r="Q20" s="74" t="s">
        <v>52</v>
      </c>
      <c r="R20" s="104">
        <v>0.91513999999999995</v>
      </c>
      <c r="S20" s="74"/>
      <c r="T20" s="74"/>
      <c r="U20" s="74"/>
      <c r="V20" s="74"/>
      <c r="W20" s="74"/>
      <c r="X20" s="74"/>
      <c r="Y20" s="104">
        <v>0.85463500000000003</v>
      </c>
      <c r="Z20" s="104">
        <v>0.85518185207971642</v>
      </c>
      <c r="AA20" s="116">
        <v>-389787.16468360339</v>
      </c>
      <c r="AB20" s="116">
        <v>-389787.16468360339</v>
      </c>
      <c r="AC20" s="116">
        <v>-389787.16468360339</v>
      </c>
      <c r="AD20" s="94">
        <v>0</v>
      </c>
      <c r="AE20" s="74"/>
      <c r="AF20" s="82" t="s">
        <v>54</v>
      </c>
      <c r="AG20"/>
      <c r="AH20"/>
      <c r="AI20"/>
      <c r="AJ20"/>
    </row>
    <row r="21" spans="1:36" s="72" customFormat="1" x14ac:dyDescent="0.2">
      <c r="A21" s="75" t="s">
        <v>28</v>
      </c>
      <c r="B21" s="75" t="s">
        <v>41</v>
      </c>
      <c r="C21" s="75" t="s">
        <v>55</v>
      </c>
      <c r="D21" s="75">
        <v>152</v>
      </c>
      <c r="E21" s="89">
        <v>45300</v>
      </c>
      <c r="F21" s="89"/>
      <c r="G21" s="89">
        <v>45401</v>
      </c>
      <c r="H21" s="75" t="s">
        <v>32</v>
      </c>
      <c r="I21" s="75" t="s">
        <v>33</v>
      </c>
      <c r="J21" s="75" t="s">
        <v>34</v>
      </c>
      <c r="K21" s="95">
        <v>6670972.6838649102</v>
      </c>
      <c r="L21" s="75" t="s">
        <v>37</v>
      </c>
      <c r="M21" s="75" t="s">
        <v>33</v>
      </c>
      <c r="N21" s="75" t="s">
        <v>51</v>
      </c>
      <c r="O21" s="117">
        <v>-6105340.9100000001</v>
      </c>
      <c r="P21" s="75"/>
      <c r="Q21" s="75" t="s">
        <v>52</v>
      </c>
      <c r="R21" s="105">
        <v>0.91520999999999997</v>
      </c>
      <c r="S21" s="75"/>
      <c r="T21" s="75"/>
      <c r="U21" s="75"/>
      <c r="V21" s="75"/>
      <c r="W21" s="75"/>
      <c r="X21" s="75"/>
      <c r="Y21" s="105">
        <v>0.85463500000000003</v>
      </c>
      <c r="Z21" s="105">
        <v>0.85518185207971642</v>
      </c>
      <c r="AA21" s="117">
        <v>-467133.26356328232</v>
      </c>
      <c r="AB21" s="117">
        <v>-467133.26356328232</v>
      </c>
      <c r="AC21" s="117">
        <v>-467133.26356328232</v>
      </c>
      <c r="AD21" s="95">
        <v>0</v>
      </c>
      <c r="AE21" s="75"/>
      <c r="AF21" s="83" t="s">
        <v>56</v>
      </c>
      <c r="AG21"/>
      <c r="AH21"/>
      <c r="AI21"/>
      <c r="AJ21"/>
    </row>
    <row r="22" spans="1:36" s="73" customFormat="1" x14ac:dyDescent="0.2">
      <c r="A22" s="76"/>
      <c r="B22" s="76"/>
      <c r="C22" s="76"/>
      <c r="D22" s="76"/>
      <c r="E22" s="90"/>
      <c r="F22" s="90"/>
      <c r="G22" s="90"/>
      <c r="H22" s="76"/>
      <c r="I22" s="76"/>
      <c r="J22" s="76"/>
      <c r="K22" s="96">
        <v>17714350.007390492</v>
      </c>
      <c r="L22" s="76"/>
      <c r="M22" s="76"/>
      <c r="N22" s="76"/>
      <c r="O22" s="118">
        <v>-16105340.91</v>
      </c>
      <c r="P22" s="76"/>
      <c r="Q22" s="76"/>
      <c r="R22" s="106">
        <v>0.90916917094224703</v>
      </c>
      <c r="S22" s="76"/>
      <c r="T22" s="76"/>
      <c r="U22" s="76"/>
      <c r="V22" s="76"/>
      <c r="W22" s="76"/>
      <c r="X22" s="76"/>
      <c r="Y22" s="106"/>
      <c r="Z22" s="106"/>
      <c r="AA22" s="118">
        <v>-1115613.2624180894</v>
      </c>
      <c r="AB22" s="118">
        <v>-1115613.2624180894</v>
      </c>
      <c r="AC22" s="118">
        <v>-1115613.2624180894</v>
      </c>
      <c r="AD22" s="96">
        <v>0</v>
      </c>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2" customFormat="1" x14ac:dyDescent="0.2">
      <c r="A24" s="75" t="s">
        <v>28</v>
      </c>
      <c r="B24" s="75" t="s">
        <v>29</v>
      </c>
      <c r="C24" s="75" t="s">
        <v>57</v>
      </c>
      <c r="D24" s="75">
        <v>171</v>
      </c>
      <c r="E24" s="89">
        <v>45349</v>
      </c>
      <c r="F24" s="89"/>
      <c r="G24" s="89">
        <v>45716</v>
      </c>
      <c r="H24" s="75" t="s">
        <v>32</v>
      </c>
      <c r="I24" s="75" t="s">
        <v>33</v>
      </c>
      <c r="J24" s="75" t="s">
        <v>34</v>
      </c>
      <c r="K24" s="95">
        <v>26952486.333834302</v>
      </c>
      <c r="L24" s="75" t="s">
        <v>37</v>
      </c>
      <c r="M24" s="75" t="s">
        <v>33</v>
      </c>
      <c r="N24" s="75" t="s">
        <v>59</v>
      </c>
      <c r="O24" s="117">
        <v>-326400000</v>
      </c>
      <c r="P24" s="75"/>
      <c r="Q24" s="75" t="s">
        <v>60</v>
      </c>
      <c r="R24" s="105">
        <v>12.110200000000001</v>
      </c>
      <c r="S24" s="75"/>
      <c r="T24" s="75"/>
      <c r="U24" s="75"/>
      <c r="V24" s="75"/>
      <c r="W24" s="75"/>
      <c r="X24" s="75"/>
      <c r="Y24" s="105">
        <v>11.542899999999999</v>
      </c>
      <c r="Z24" s="105">
        <v>11.549788968067363</v>
      </c>
      <c r="AA24" s="117">
        <v>-1265313.426531191</v>
      </c>
      <c r="AB24" s="117">
        <v>-1265313.426531191</v>
      </c>
      <c r="AC24" s="117">
        <v>-1265313.4265311908</v>
      </c>
      <c r="AD24" s="117">
        <v>-2.3283064365386963E-10</v>
      </c>
      <c r="AE24" s="75"/>
      <c r="AF24" s="83" t="s">
        <v>58</v>
      </c>
      <c r="AG24"/>
      <c r="AH24"/>
      <c r="AI24"/>
      <c r="AJ24"/>
    </row>
    <row r="25" spans="1:36" s="73" customFormat="1" x14ac:dyDescent="0.2">
      <c r="A25" s="76"/>
      <c r="B25" s="76"/>
      <c r="C25" s="76"/>
      <c r="D25" s="76"/>
      <c r="E25" s="90"/>
      <c r="F25" s="90"/>
      <c r="G25" s="90"/>
      <c r="H25" s="76"/>
      <c r="I25" s="76"/>
      <c r="J25" s="76"/>
      <c r="K25" s="96">
        <v>26952486.333834302</v>
      </c>
      <c r="L25" s="76"/>
      <c r="M25" s="76"/>
      <c r="N25" s="76"/>
      <c r="O25" s="118">
        <v>-326400000</v>
      </c>
      <c r="P25" s="76"/>
      <c r="Q25" s="76"/>
      <c r="R25" s="106">
        <v>12.110199999999994</v>
      </c>
      <c r="S25" s="76"/>
      <c r="T25" s="76"/>
      <c r="U25" s="76"/>
      <c r="V25" s="76"/>
      <c r="W25" s="76"/>
      <c r="X25" s="76"/>
      <c r="Y25" s="106"/>
      <c r="Z25" s="106"/>
      <c r="AA25" s="118">
        <v>-1265313.426531191</v>
      </c>
      <c r="AB25" s="118">
        <v>-1265313.426531191</v>
      </c>
      <c r="AC25" s="118">
        <v>-1265313.4265311908</v>
      </c>
      <c r="AD25" s="118">
        <v>-2.3283064365386963E-10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4" t="s">
        <v>28</v>
      </c>
      <c r="B27" s="74" t="s">
        <v>29</v>
      </c>
      <c r="C27" s="74" t="s">
        <v>61</v>
      </c>
      <c r="D27" s="74">
        <v>162</v>
      </c>
      <c r="E27" s="88">
        <v>45300</v>
      </c>
      <c r="F27" s="88"/>
      <c r="G27" s="88">
        <v>45401</v>
      </c>
      <c r="H27" s="74" t="s">
        <v>32</v>
      </c>
      <c r="I27" s="74" t="s">
        <v>33</v>
      </c>
      <c r="J27" s="74" t="s">
        <v>34</v>
      </c>
      <c r="K27" s="94">
        <v>16596306.9792668</v>
      </c>
      <c r="L27" s="74" t="s">
        <v>37</v>
      </c>
      <c r="M27" s="74" t="s">
        <v>33</v>
      </c>
      <c r="N27" s="74" t="s">
        <v>63</v>
      </c>
      <c r="O27" s="116">
        <v>-20195880</v>
      </c>
      <c r="P27" s="74"/>
      <c r="Q27" s="74" t="s">
        <v>64</v>
      </c>
      <c r="R27" s="104">
        <v>1.21689</v>
      </c>
      <c r="S27" s="74"/>
      <c r="T27" s="74"/>
      <c r="U27" s="74"/>
      <c r="V27" s="74"/>
      <c r="W27" s="74"/>
      <c r="X27" s="74"/>
      <c r="Y27" s="104">
        <v>1.07891</v>
      </c>
      <c r="Z27" s="104">
        <v>1.0796259914375315</v>
      </c>
      <c r="AA27" s="116">
        <v>-2104801.9082345208</v>
      </c>
      <c r="AB27" s="119">
        <v>-4356301.3291139957</v>
      </c>
      <c r="AC27" s="116">
        <v>-2104801.9082345203</v>
      </c>
      <c r="AD27" s="116">
        <v>-4.6566128730773926E-10</v>
      </c>
      <c r="AE27" s="74"/>
      <c r="AF27" s="82" t="s">
        <v>62</v>
      </c>
      <c r="AG27"/>
      <c r="AH27"/>
      <c r="AI27"/>
      <c r="AJ27"/>
    </row>
    <row r="28" spans="1:36" s="72" customFormat="1" x14ac:dyDescent="0.2">
      <c r="A28" s="74" t="s">
        <v>28</v>
      </c>
      <c r="B28" s="74" t="s">
        <v>29</v>
      </c>
      <c r="C28" s="74" t="s">
        <v>61</v>
      </c>
      <c r="D28" s="74">
        <v>178</v>
      </c>
      <c r="E28" s="88">
        <v>45370</v>
      </c>
      <c r="F28" s="88"/>
      <c r="G28" s="88">
        <v>45401</v>
      </c>
      <c r="H28" s="74" t="s">
        <v>37</v>
      </c>
      <c r="I28" s="74" t="s">
        <v>66</v>
      </c>
      <c r="J28" s="74" t="s">
        <v>34</v>
      </c>
      <c r="K28" s="116">
        <v>-16596306.9792668</v>
      </c>
      <c r="L28" s="74" t="s">
        <v>32</v>
      </c>
      <c r="M28" s="74" t="s">
        <v>66</v>
      </c>
      <c r="N28" s="74" t="s">
        <v>63</v>
      </c>
      <c r="O28" s="94">
        <v>20195880</v>
      </c>
      <c r="P28" s="74"/>
      <c r="Q28" s="74" t="s">
        <v>64</v>
      </c>
      <c r="R28" s="104">
        <v>1.21689</v>
      </c>
      <c r="S28" s="74"/>
      <c r="T28" s="74"/>
      <c r="U28" s="74"/>
      <c r="V28" s="74"/>
      <c r="W28" s="74"/>
      <c r="X28" s="74"/>
      <c r="Y28" s="104">
        <v>1.07891</v>
      </c>
      <c r="Z28" s="104"/>
      <c r="AA28" s="94">
        <v>0</v>
      </c>
      <c r="AB28" s="114"/>
      <c r="AC28" s="94">
        <v>0</v>
      </c>
      <c r="AD28" s="94">
        <v>0</v>
      </c>
      <c r="AE28" s="74"/>
      <c r="AF28" s="82" t="s">
        <v>65</v>
      </c>
      <c r="AG28"/>
      <c r="AH28"/>
      <c r="AI28"/>
      <c r="AJ28"/>
    </row>
    <row r="29" spans="1:36" s="72" customFormat="1" x14ac:dyDescent="0.2">
      <c r="A29" s="74" t="s">
        <v>28</v>
      </c>
      <c r="B29" s="74" t="s">
        <v>29</v>
      </c>
      <c r="C29" s="74" t="s">
        <v>61</v>
      </c>
      <c r="D29" s="74">
        <v>179</v>
      </c>
      <c r="E29" s="88">
        <v>45370</v>
      </c>
      <c r="F29" s="88"/>
      <c r="G29" s="88">
        <v>45583</v>
      </c>
      <c r="H29" s="74" t="s">
        <v>32</v>
      </c>
      <c r="I29" s="74" t="s">
        <v>33</v>
      </c>
      <c r="J29" s="74" t="s">
        <v>34</v>
      </c>
      <c r="K29" s="94">
        <v>16256977.034347899</v>
      </c>
      <c r="L29" s="74" t="s">
        <v>37</v>
      </c>
      <c r="M29" s="74" t="s">
        <v>33</v>
      </c>
      <c r="N29" s="74" t="s">
        <v>63</v>
      </c>
      <c r="O29" s="116">
        <v>-20195880</v>
      </c>
      <c r="P29" s="74"/>
      <c r="Q29" s="74" t="s">
        <v>64</v>
      </c>
      <c r="R29" s="104">
        <v>1.2422899999999999</v>
      </c>
      <c r="S29" s="74"/>
      <c r="T29" s="74"/>
      <c r="U29" s="74"/>
      <c r="V29" s="74"/>
      <c r="W29" s="74"/>
      <c r="X29" s="74"/>
      <c r="Y29" s="104">
        <v>1.07891</v>
      </c>
      <c r="Z29" s="104">
        <v>1.0882576456156767</v>
      </c>
      <c r="AA29" s="116">
        <v>-2251499.4208794744</v>
      </c>
      <c r="AB29" s="114"/>
      <c r="AC29" s="116">
        <v>-2251499.4208794744</v>
      </c>
      <c r="AD29" s="94">
        <v>0</v>
      </c>
      <c r="AE29" s="74"/>
      <c r="AF29" s="82" t="s">
        <v>65</v>
      </c>
      <c r="AG29"/>
      <c r="AH29"/>
      <c r="AI29"/>
      <c r="AJ29"/>
    </row>
    <row r="30" spans="1:36" s="72" customFormat="1" x14ac:dyDescent="0.2">
      <c r="A30" s="74" t="s">
        <v>28</v>
      </c>
      <c r="B30" s="74" t="s">
        <v>29</v>
      </c>
      <c r="C30" s="74" t="s">
        <v>67</v>
      </c>
      <c r="D30" s="74">
        <v>115</v>
      </c>
      <c r="E30" s="88">
        <v>45040</v>
      </c>
      <c r="F30" s="88"/>
      <c r="G30" s="88">
        <v>45406</v>
      </c>
      <c r="H30" s="74" t="s">
        <v>32</v>
      </c>
      <c r="I30" s="74" t="s">
        <v>33</v>
      </c>
      <c r="J30" s="74" t="s">
        <v>34</v>
      </c>
      <c r="K30" s="94">
        <v>25591559.307099599</v>
      </c>
      <c r="L30" s="74" t="s">
        <v>37</v>
      </c>
      <c r="M30" s="74" t="s">
        <v>33</v>
      </c>
      <c r="N30" s="74" t="s">
        <v>63</v>
      </c>
      <c r="O30" s="116">
        <v>-27301587.300000001</v>
      </c>
      <c r="P30" s="74"/>
      <c r="Q30" s="74" t="s">
        <v>64</v>
      </c>
      <c r="R30" s="104">
        <v>1.0668200000000001</v>
      </c>
      <c r="S30" s="74"/>
      <c r="T30" s="74"/>
      <c r="U30" s="74"/>
      <c r="V30" s="74"/>
      <c r="W30" s="74"/>
      <c r="X30" s="74"/>
      <c r="Y30" s="104">
        <v>1.07891</v>
      </c>
      <c r="Z30" s="104">
        <v>1.0798410000000001</v>
      </c>
      <c r="AA30" s="94">
        <v>307650.47258312901</v>
      </c>
      <c r="AB30" s="114">
        <v>0</v>
      </c>
      <c r="AC30" s="94">
        <v>307650.47258312901</v>
      </c>
      <c r="AD30" s="94">
        <v>0</v>
      </c>
      <c r="AE30" s="74"/>
      <c r="AF30" s="82" t="s">
        <v>68</v>
      </c>
      <c r="AG30"/>
      <c r="AH30"/>
      <c r="AI30"/>
      <c r="AJ30"/>
    </row>
    <row r="31" spans="1:36" s="72" customFormat="1" x14ac:dyDescent="0.2">
      <c r="A31" s="74" t="s">
        <v>28</v>
      </c>
      <c r="B31" s="74" t="s">
        <v>29</v>
      </c>
      <c r="C31" s="74" t="s">
        <v>67</v>
      </c>
      <c r="D31" s="74">
        <v>175</v>
      </c>
      <c r="E31" s="88">
        <v>45342</v>
      </c>
      <c r="F31" s="88"/>
      <c r="G31" s="88">
        <v>45406</v>
      </c>
      <c r="H31" s="74" t="s">
        <v>37</v>
      </c>
      <c r="I31" s="74" t="s">
        <v>33</v>
      </c>
      <c r="J31" s="74" t="s">
        <v>34</v>
      </c>
      <c r="K31" s="116">
        <v>-25591559.307099599</v>
      </c>
      <c r="L31" s="74" t="s">
        <v>32</v>
      </c>
      <c r="M31" s="74" t="s">
        <v>33</v>
      </c>
      <c r="N31" s="74" t="s">
        <v>63</v>
      </c>
      <c r="O31" s="94">
        <v>27301587.300000001</v>
      </c>
      <c r="P31" s="74"/>
      <c r="Q31" s="74" t="s">
        <v>64</v>
      </c>
      <c r="R31" s="104">
        <v>1.0668200000000001</v>
      </c>
      <c r="S31" s="74"/>
      <c r="T31" s="74"/>
      <c r="U31" s="74"/>
      <c r="V31" s="74"/>
      <c r="W31" s="74"/>
      <c r="X31" s="74"/>
      <c r="Y31" s="104">
        <v>1.07891</v>
      </c>
      <c r="Z31" s="104">
        <v>1.0798410000000001</v>
      </c>
      <c r="AA31" s="116">
        <v>-307650.47258312901</v>
      </c>
      <c r="AB31" s="114"/>
      <c r="AC31" s="116">
        <v>-307650.47258312901</v>
      </c>
      <c r="AD31" s="94">
        <v>0</v>
      </c>
      <c r="AE31" s="74"/>
      <c r="AF31" s="82" t="s">
        <v>69</v>
      </c>
      <c r="AG31"/>
      <c r="AH31"/>
      <c r="AI31"/>
      <c r="AJ31"/>
    </row>
    <row r="32" spans="1:36" s="72" customFormat="1" x14ac:dyDescent="0.2">
      <c r="A32" s="74" t="s">
        <v>28</v>
      </c>
      <c r="B32" s="74" t="s">
        <v>70</v>
      </c>
      <c r="C32" s="74" t="s">
        <v>71</v>
      </c>
      <c r="D32" s="74">
        <v>113</v>
      </c>
      <c r="E32" s="88">
        <v>45040</v>
      </c>
      <c r="F32" s="88"/>
      <c r="G32" s="88">
        <v>45406</v>
      </c>
      <c r="H32" s="74" t="s">
        <v>32</v>
      </c>
      <c r="I32" s="74" t="s">
        <v>33</v>
      </c>
      <c r="J32" s="74" t="s">
        <v>34</v>
      </c>
      <c r="K32" s="94">
        <v>11903050.842691399</v>
      </c>
      <c r="L32" s="74" t="s">
        <v>37</v>
      </c>
      <c r="M32" s="74" t="s">
        <v>33</v>
      </c>
      <c r="N32" s="74" t="s">
        <v>63</v>
      </c>
      <c r="O32" s="116">
        <v>-12698412.699999999</v>
      </c>
      <c r="P32" s="74"/>
      <c r="Q32" s="74" t="s">
        <v>64</v>
      </c>
      <c r="R32" s="104">
        <v>1.0668200000000001</v>
      </c>
      <c r="S32" s="74"/>
      <c r="T32" s="74"/>
      <c r="U32" s="74"/>
      <c r="V32" s="74"/>
      <c r="W32" s="74"/>
      <c r="X32" s="74"/>
      <c r="Y32" s="104">
        <v>1.07891</v>
      </c>
      <c r="Z32" s="104">
        <v>1.0798410000000001</v>
      </c>
      <c r="AA32" s="94">
        <v>143093.24308812543</v>
      </c>
      <c r="AB32" s="114">
        <v>0</v>
      </c>
      <c r="AC32" s="94">
        <v>143093.24308812543</v>
      </c>
      <c r="AD32" s="94">
        <v>0</v>
      </c>
      <c r="AE32" s="74"/>
      <c r="AF32" s="82" t="s">
        <v>72</v>
      </c>
      <c r="AG32"/>
      <c r="AH32"/>
      <c r="AI32"/>
      <c r="AJ32"/>
    </row>
    <row r="33" spans="1:36" s="72" customFormat="1" x14ac:dyDescent="0.2">
      <c r="A33" s="74" t="s">
        <v>28</v>
      </c>
      <c r="B33" s="74" t="s">
        <v>70</v>
      </c>
      <c r="C33" s="74" t="s">
        <v>71</v>
      </c>
      <c r="D33" s="74">
        <v>173</v>
      </c>
      <c r="E33" s="88">
        <v>45342</v>
      </c>
      <c r="F33" s="88"/>
      <c r="G33" s="88">
        <v>45406</v>
      </c>
      <c r="H33" s="74" t="s">
        <v>37</v>
      </c>
      <c r="I33" s="74" t="s">
        <v>33</v>
      </c>
      <c r="J33" s="74" t="s">
        <v>34</v>
      </c>
      <c r="K33" s="116">
        <v>-11903050.842691399</v>
      </c>
      <c r="L33" s="74" t="s">
        <v>32</v>
      </c>
      <c r="M33" s="74" t="s">
        <v>33</v>
      </c>
      <c r="N33" s="74" t="s">
        <v>63</v>
      </c>
      <c r="O33" s="94">
        <v>12698412.699999999</v>
      </c>
      <c r="P33" s="74"/>
      <c r="Q33" s="74" t="s">
        <v>64</v>
      </c>
      <c r="R33" s="104">
        <v>1.0668200000000001</v>
      </c>
      <c r="S33" s="74"/>
      <c r="T33" s="74"/>
      <c r="U33" s="74"/>
      <c r="V33" s="74"/>
      <c r="W33" s="74"/>
      <c r="X33" s="74"/>
      <c r="Y33" s="104">
        <v>1.07891</v>
      </c>
      <c r="Z33" s="104">
        <v>1.0798410000000001</v>
      </c>
      <c r="AA33" s="116">
        <v>-143093.24308812543</v>
      </c>
      <c r="AB33" s="114"/>
      <c r="AC33" s="116">
        <v>-143093.24308812543</v>
      </c>
      <c r="AD33" s="94">
        <v>0</v>
      </c>
      <c r="AE33" s="74"/>
      <c r="AF33" s="82" t="s">
        <v>73</v>
      </c>
      <c r="AG33"/>
      <c r="AH33"/>
      <c r="AI33"/>
      <c r="AJ33"/>
    </row>
    <row r="34" spans="1:36" s="72" customFormat="1" x14ac:dyDescent="0.2">
      <c r="A34" s="74" t="s">
        <v>28</v>
      </c>
      <c r="B34" s="74" t="s">
        <v>41</v>
      </c>
      <c r="C34" s="74" t="s">
        <v>74</v>
      </c>
      <c r="D34" s="74">
        <v>164</v>
      </c>
      <c r="E34" s="88">
        <v>45300</v>
      </c>
      <c r="F34" s="88"/>
      <c r="G34" s="88">
        <v>45401</v>
      </c>
      <c r="H34" s="74" t="s">
        <v>32</v>
      </c>
      <c r="I34" s="74" t="s">
        <v>33</v>
      </c>
      <c r="J34" s="74" t="s">
        <v>34</v>
      </c>
      <c r="K34" s="94">
        <v>8267074.2630804796</v>
      </c>
      <c r="L34" s="74" t="s">
        <v>37</v>
      </c>
      <c r="M34" s="74" t="s">
        <v>33</v>
      </c>
      <c r="N34" s="74" t="s">
        <v>63</v>
      </c>
      <c r="O34" s="116">
        <v>-10060120</v>
      </c>
      <c r="P34" s="74"/>
      <c r="Q34" s="74" t="s">
        <v>64</v>
      </c>
      <c r="R34" s="104">
        <v>1.21689</v>
      </c>
      <c r="S34" s="74"/>
      <c r="T34" s="74"/>
      <c r="U34" s="74"/>
      <c r="V34" s="74"/>
      <c r="W34" s="74"/>
      <c r="X34" s="74"/>
      <c r="Y34" s="104">
        <v>1.07891</v>
      </c>
      <c r="Z34" s="104">
        <v>1.0796259914375315</v>
      </c>
      <c r="AA34" s="116">
        <v>-1048459.3775100828</v>
      </c>
      <c r="AB34" s="116">
        <v>-1048459.3775100828</v>
      </c>
      <c r="AC34" s="116">
        <v>-1048459.3775100828</v>
      </c>
      <c r="AD34" s="94">
        <v>0</v>
      </c>
      <c r="AE34" s="74"/>
      <c r="AF34" s="82" t="s">
        <v>75</v>
      </c>
      <c r="AG34"/>
      <c r="AH34"/>
      <c r="AI34"/>
      <c r="AJ34"/>
    </row>
    <row r="35" spans="1:36" s="72" customFormat="1" x14ac:dyDescent="0.2">
      <c r="A35" s="74" t="s">
        <v>28</v>
      </c>
      <c r="B35" s="74" t="s">
        <v>41</v>
      </c>
      <c r="C35" s="74" t="s">
        <v>76</v>
      </c>
      <c r="D35" s="74">
        <v>156</v>
      </c>
      <c r="E35" s="88">
        <v>45300</v>
      </c>
      <c r="F35" s="88"/>
      <c r="G35" s="88">
        <v>45401</v>
      </c>
      <c r="H35" s="74" t="s">
        <v>32</v>
      </c>
      <c r="I35" s="74" t="s">
        <v>33</v>
      </c>
      <c r="J35" s="74" t="s">
        <v>34</v>
      </c>
      <c r="K35" s="94">
        <v>23004498.130390398</v>
      </c>
      <c r="L35" s="74" t="s">
        <v>37</v>
      </c>
      <c r="M35" s="74" t="s">
        <v>33</v>
      </c>
      <c r="N35" s="74" t="s">
        <v>63</v>
      </c>
      <c r="O35" s="116">
        <v>-29100000</v>
      </c>
      <c r="P35" s="74"/>
      <c r="Q35" s="74" t="s">
        <v>64</v>
      </c>
      <c r="R35" s="104">
        <v>1.2649699999999999</v>
      </c>
      <c r="S35" s="74"/>
      <c r="T35" s="74"/>
      <c r="U35" s="74"/>
      <c r="V35" s="74"/>
      <c r="W35" s="74"/>
      <c r="X35" s="74"/>
      <c r="Y35" s="104">
        <v>1.07891</v>
      </c>
      <c r="Z35" s="104">
        <v>1.0796259914375315</v>
      </c>
      <c r="AA35" s="116">
        <v>-3939439.2405044148</v>
      </c>
      <c r="AB35" s="119">
        <v>-8109215.7582706027</v>
      </c>
      <c r="AC35" s="116">
        <v>-3939439.2405044143</v>
      </c>
      <c r="AD35" s="116">
        <v>-4.6566128730773926E-10</v>
      </c>
      <c r="AE35" s="74"/>
      <c r="AF35" s="82" t="s">
        <v>77</v>
      </c>
      <c r="AG35"/>
      <c r="AH35"/>
      <c r="AI35"/>
      <c r="AJ35"/>
    </row>
    <row r="36" spans="1:36" s="72" customFormat="1" x14ac:dyDescent="0.2">
      <c r="A36" s="74" t="s">
        <v>28</v>
      </c>
      <c r="B36" s="74" t="s">
        <v>41</v>
      </c>
      <c r="C36" s="74" t="s">
        <v>76</v>
      </c>
      <c r="D36" s="74">
        <v>176</v>
      </c>
      <c r="E36" s="88">
        <v>45336</v>
      </c>
      <c r="F36" s="88"/>
      <c r="G36" s="88">
        <v>45401</v>
      </c>
      <c r="H36" s="74" t="s">
        <v>37</v>
      </c>
      <c r="I36" s="74" t="s">
        <v>66</v>
      </c>
      <c r="J36" s="74" t="s">
        <v>34</v>
      </c>
      <c r="K36" s="116">
        <v>-23004498.130390398</v>
      </c>
      <c r="L36" s="74" t="s">
        <v>32</v>
      </c>
      <c r="M36" s="74" t="s">
        <v>66</v>
      </c>
      <c r="N36" s="74" t="s">
        <v>63</v>
      </c>
      <c r="O36" s="94">
        <v>29100000</v>
      </c>
      <c r="P36" s="74"/>
      <c r="Q36" s="74" t="s">
        <v>64</v>
      </c>
      <c r="R36" s="104">
        <v>1.2649699999999999</v>
      </c>
      <c r="S36" s="74"/>
      <c r="T36" s="74"/>
      <c r="U36" s="74"/>
      <c r="V36" s="74"/>
      <c r="W36" s="74"/>
      <c r="X36" s="74"/>
      <c r="Y36" s="104">
        <v>1.07891</v>
      </c>
      <c r="Z36" s="104"/>
      <c r="AA36" s="94">
        <v>0</v>
      </c>
      <c r="AB36" s="114"/>
      <c r="AC36" s="94">
        <v>0</v>
      </c>
      <c r="AD36" s="94">
        <v>0</v>
      </c>
      <c r="AE36" s="74"/>
      <c r="AF36" s="82" t="s">
        <v>78</v>
      </c>
      <c r="AG36"/>
      <c r="AH36"/>
      <c r="AI36"/>
      <c r="AJ36"/>
    </row>
    <row r="37" spans="1:36" s="72" customFormat="1" x14ac:dyDescent="0.2">
      <c r="A37" s="74" t="s">
        <v>28</v>
      </c>
      <c r="B37" s="74" t="s">
        <v>41</v>
      </c>
      <c r="C37" s="74" t="s">
        <v>76</v>
      </c>
      <c r="D37" s="74">
        <v>177</v>
      </c>
      <c r="E37" s="88">
        <v>45336</v>
      </c>
      <c r="F37" s="88"/>
      <c r="G37" s="88">
        <v>45583</v>
      </c>
      <c r="H37" s="74" t="s">
        <v>32</v>
      </c>
      <c r="I37" s="74" t="s">
        <v>33</v>
      </c>
      <c r="J37" s="74" t="s">
        <v>34</v>
      </c>
      <c r="K37" s="94">
        <v>22478506.376634698</v>
      </c>
      <c r="L37" s="74" t="s">
        <v>37</v>
      </c>
      <c r="M37" s="74" t="s">
        <v>33</v>
      </c>
      <c r="N37" s="74" t="s">
        <v>63</v>
      </c>
      <c r="O37" s="116">
        <v>-29100000</v>
      </c>
      <c r="P37" s="74"/>
      <c r="Q37" s="74" t="s">
        <v>64</v>
      </c>
      <c r="R37" s="104">
        <v>1.29457</v>
      </c>
      <c r="S37" s="74"/>
      <c r="T37" s="74"/>
      <c r="U37" s="74"/>
      <c r="V37" s="74"/>
      <c r="W37" s="74"/>
      <c r="X37" s="74"/>
      <c r="Y37" s="104">
        <v>1.07891</v>
      </c>
      <c r="Z37" s="104">
        <v>1.0882576456156767</v>
      </c>
      <c r="AA37" s="116">
        <v>-4169776.5177661879</v>
      </c>
      <c r="AB37" s="114"/>
      <c r="AC37" s="116">
        <v>-4169776.5177661879</v>
      </c>
      <c r="AD37" s="94">
        <v>0</v>
      </c>
      <c r="AE37" s="74"/>
      <c r="AF37" s="82" t="s">
        <v>78</v>
      </c>
      <c r="AG37"/>
      <c r="AH37"/>
      <c r="AI37"/>
      <c r="AJ37"/>
    </row>
    <row r="38" spans="1:36" s="72" customFormat="1" x14ac:dyDescent="0.2">
      <c r="A38" s="75" t="s">
        <v>28</v>
      </c>
      <c r="B38" s="75" t="s">
        <v>41</v>
      </c>
      <c r="C38" s="75" t="s">
        <v>79</v>
      </c>
      <c r="D38" s="75">
        <v>158</v>
      </c>
      <c r="E38" s="89">
        <v>45300</v>
      </c>
      <c r="F38" s="89"/>
      <c r="G38" s="89">
        <v>45401</v>
      </c>
      <c r="H38" s="75" t="s">
        <v>32</v>
      </c>
      <c r="I38" s="75" t="s">
        <v>33</v>
      </c>
      <c r="J38" s="75" t="s">
        <v>34</v>
      </c>
      <c r="K38" s="95">
        <v>5222327.5261051096</v>
      </c>
      <c r="L38" s="75" t="s">
        <v>37</v>
      </c>
      <c r="M38" s="75" t="s">
        <v>33</v>
      </c>
      <c r="N38" s="75" t="s">
        <v>63</v>
      </c>
      <c r="O38" s="117">
        <v>-6666666.6500000004</v>
      </c>
      <c r="P38" s="75"/>
      <c r="Q38" s="75" t="s">
        <v>64</v>
      </c>
      <c r="R38" s="105">
        <v>1.27657</v>
      </c>
      <c r="S38" s="75"/>
      <c r="T38" s="75"/>
      <c r="U38" s="75"/>
      <c r="V38" s="75"/>
      <c r="W38" s="75"/>
      <c r="X38" s="75"/>
      <c r="Y38" s="105">
        <v>1.07891</v>
      </c>
      <c r="Z38" s="105">
        <v>1.0796259914375315</v>
      </c>
      <c r="AA38" s="117">
        <v>-950276.45947320585</v>
      </c>
      <c r="AB38" s="117">
        <v>-950276.45947320585</v>
      </c>
      <c r="AC38" s="117">
        <v>-950276.45947320585</v>
      </c>
      <c r="AD38" s="95">
        <v>0</v>
      </c>
      <c r="AE38" s="75"/>
      <c r="AF38" s="83" t="s">
        <v>80</v>
      </c>
      <c r="AG38"/>
      <c r="AH38"/>
      <c r="AI38"/>
      <c r="AJ38"/>
    </row>
    <row r="39" spans="1:36" s="73" customFormat="1" x14ac:dyDescent="0.2">
      <c r="A39" s="76"/>
      <c r="B39" s="76"/>
      <c r="C39" s="76"/>
      <c r="D39" s="76"/>
      <c r="E39" s="90"/>
      <c r="F39" s="90"/>
      <c r="G39" s="90"/>
      <c r="H39" s="76"/>
      <c r="I39" s="76"/>
      <c r="J39" s="76"/>
      <c r="K39" s="96">
        <v>52224885.200168192</v>
      </c>
      <c r="L39" s="76"/>
      <c r="M39" s="76"/>
      <c r="N39" s="76"/>
      <c r="O39" s="118">
        <v>-66022666.649999999</v>
      </c>
      <c r="P39" s="76"/>
      <c r="Q39" s="76"/>
      <c r="R39" s="106">
        <v>1.2641993639037692</v>
      </c>
      <c r="S39" s="76"/>
      <c r="T39" s="76"/>
      <c r="U39" s="76"/>
      <c r="V39" s="76"/>
      <c r="W39" s="76"/>
      <c r="X39" s="76"/>
      <c r="Y39" s="106"/>
      <c r="Z39" s="106"/>
      <c r="AA39" s="118">
        <v>-14464252.924367888</v>
      </c>
      <c r="AB39" s="118">
        <v>-14464252.924367888</v>
      </c>
      <c r="AC39" s="118">
        <v>-14464252.924367884</v>
      </c>
      <c r="AD39" s="118">
        <v>-9.3132257461547852E-10</v>
      </c>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t="s">
        <v>81</v>
      </c>
      <c r="S41" s="76"/>
      <c r="T41" s="76"/>
      <c r="U41" s="76"/>
      <c r="V41" s="77"/>
      <c r="W41" s="77"/>
      <c r="X41" s="77"/>
      <c r="Y41" s="107"/>
      <c r="Z41" s="107"/>
      <c r="AA41" s="120">
        <v>-17384407.848744988</v>
      </c>
      <c r="AB41" s="120">
        <v>-17384407.848744988</v>
      </c>
      <c r="AC41" s="120">
        <v>-17384407.848744985</v>
      </c>
      <c r="AD41" s="120">
        <v>-1.1641532182693481E-9</v>
      </c>
      <c r="AE41" s="77"/>
      <c r="AF41" s="85"/>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3" customFormat="1" x14ac:dyDescent="0.2">
      <c r="A43" s="78"/>
      <c r="B43" s="78"/>
      <c r="C43" s="78"/>
      <c r="D43" s="78"/>
      <c r="E43" s="91"/>
      <c r="F43" s="91"/>
      <c r="G43" s="91"/>
      <c r="H43" s="78"/>
      <c r="I43" s="78"/>
      <c r="J43" s="78"/>
      <c r="K43" s="97"/>
      <c r="L43" s="78"/>
      <c r="M43" s="78"/>
      <c r="N43" s="78"/>
      <c r="O43" s="97"/>
      <c r="P43" s="78"/>
      <c r="Q43" s="78"/>
      <c r="R43" s="112" t="s">
        <v>82</v>
      </c>
      <c r="S43" s="78"/>
      <c r="T43" s="78"/>
      <c r="U43" s="78"/>
      <c r="V43" s="78"/>
      <c r="W43" s="78"/>
      <c r="X43" s="78"/>
      <c r="Y43" s="107"/>
      <c r="Z43" s="107"/>
      <c r="AA43" s="120">
        <v>-17384407.848744988</v>
      </c>
      <c r="AB43" s="120">
        <v>-17384407.848744988</v>
      </c>
      <c r="AC43" s="120">
        <v>-17384407.848744985</v>
      </c>
      <c r="AD43" s="120">
        <v>-1.1641532182693481E-9</v>
      </c>
      <c r="AE43" s="77"/>
      <c r="AF43" s="85"/>
      <c r="AG43"/>
      <c r="AH43"/>
      <c r="AI43"/>
      <c r="AJ43"/>
    </row>
    <row r="44" spans="1:36" x14ac:dyDescent="0.2">
      <c r="A44" s="80"/>
      <c r="B44" s="80"/>
      <c r="C44" s="80"/>
      <c r="D44" s="80"/>
      <c r="E44" s="92"/>
      <c r="F44" s="92"/>
      <c r="G44" s="92"/>
      <c r="H44" s="80"/>
      <c r="I44" s="80"/>
      <c r="J44" s="80"/>
      <c r="K44" s="98"/>
      <c r="L44" s="80"/>
      <c r="M44" s="80"/>
      <c r="N44" s="80"/>
      <c r="O44" s="98"/>
      <c r="P44" s="80"/>
      <c r="Q44" s="80"/>
      <c r="R44" s="108"/>
      <c r="S44" s="80"/>
      <c r="T44" s="80"/>
      <c r="U44" s="80"/>
      <c r="V44" s="80"/>
      <c r="W44" s="80"/>
      <c r="X44" s="80"/>
      <c r="Y44" s="108"/>
      <c r="Z44" s="108"/>
      <c r="AA44" s="98"/>
      <c r="AB44" s="98"/>
      <c r="AC44" s="98"/>
      <c r="AD44" s="98"/>
      <c r="AE44" s="80"/>
      <c r="AF44" s="86"/>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7">
    <mergeCell ref="AB35:AB37"/>
    <mergeCell ref="AB15:AB16"/>
    <mergeCell ref="AB27:AB29"/>
    <mergeCell ref="AB30:AB31"/>
    <mergeCell ref="AB32:AB33"/>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2024-04-08T10:00:48Z</dcterms:modified>
</cp:coreProperties>
</file>