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DF440003-54AD-4C22-9362-4091B9BDB9ED}"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<sst xmlns="http://schemas.openxmlformats.org/spreadsheetml/2006/main" count="266" uniqueCount="83">
  <si>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</si>
  <si>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</si>
  <si>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</si>
  <si>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</si>
  <si>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</si>
  <si>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</si>
  <si>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</si>
  <si>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</si>
  <si>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</si>
  <si>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</si>
  <si>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</si>
  <si>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</si>
  <si>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</si>
  <si>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</si>
  <si>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</si>
  <si>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</si>
  <si>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</si>
  <si>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</si>
  <si>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</si>
  <si>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</si>
  <si>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</si>
  <si>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</si>
  <si>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29.03.2024</t>
  </si>
  <si>
    <t>Calculation Date: 08.04.2024 11:54:23</t>
  </si>
  <si>
    <t>EPD VI</t>
  </si>
  <si>
    <t>12-D</t>
  </si>
  <si>
    <t>Prorogation par anticipation (Trade ID 71)</t>
  </si>
  <si>
    <t>BARCLAYS</t>
  </si>
  <si>
    <t>BUY</t>
  </si>
  <si>
    <t>FORWARD</t>
  </si>
  <si>
    <t>EUR</t>
  </si>
  <si>
    <t>CHF</t>
  </si>
  <si>
    <t>EURCHF</t>
  </si>
  <si>
    <t>SELL</t>
  </si>
  <si>
    <t>IPD IV</t>
  </si>
  <si>
    <t>8-D</t>
  </si>
  <si>
    <t>Prorogation par anticipation sur cours historique (Trade ID 36) - Vulcain</t>
  </si>
  <si>
    <t>IPD V</t>
  </si>
  <si>
    <t>5-D</t>
  </si>
  <si>
    <t>Prorogation par anticipation sur cours historique (Trade ID 23) - Vulcain</t>
  </si>
  <si>
    <t>31-D</t>
  </si>
  <si>
    <t>New hedge</t>
  </si>
  <si>
    <t>DKK</t>
  </si>
  <si>
    <t>EURDKK</t>
  </si>
  <si>
    <t>Débouclement (trade ID 128-129)</t>
  </si>
  <si>
    <t>9-D</t>
  </si>
  <si>
    <t>Prorogation par anticipation sur cours historique (Trade ID 148) - Vulcain</t>
  </si>
  <si>
    <t>GBP</t>
  </si>
  <si>
    <t>EURGBP</t>
  </si>
  <si>
    <t>6-D</t>
  </si>
  <si>
    <t>Prorogation par anticipation (Trade ID 146) - Vulcain</t>
  </si>
  <si>
    <t>7-D</t>
  </si>
  <si>
    <t>Prorogation par anticipation sur cours historique (Trade ID 144) - Kinly</t>
  </si>
  <si>
    <t>32-D</t>
  </si>
  <si>
    <t>Prorogation par anticipation (Trade ID 131)</t>
  </si>
  <si>
    <t>SEK</t>
  </si>
  <si>
    <t>EURSEK</t>
  </si>
  <si>
    <t>1-D</t>
  </si>
  <si>
    <t>Prorogation par anticipation sur cours historique (Trade ID 140) - 52 Entertainment</t>
  </si>
  <si>
    <t>USD</t>
  </si>
  <si>
    <t>EURUSD</t>
  </si>
  <si>
    <t>Prorogation par anticipation sur cours historique (Trade ID 162) - 52 Entertainment</t>
  </si>
  <si>
    <t>SPOT</t>
  </si>
  <si>
    <t>28-D</t>
  </si>
  <si>
    <t>Prorogation par anticipation sur cours historique (Trade ID 111)</t>
  </si>
  <si>
    <t>Livraison anticipée (Trade ID 115)</t>
  </si>
  <si>
    <t>EPVE 3</t>
  </si>
  <si>
    <t>27-D</t>
  </si>
  <si>
    <t>Prorogation par anticipation sur cours historique (Trade ID 109)</t>
  </si>
  <si>
    <t>Livraison anticipée (Trade ID 113)</t>
  </si>
  <si>
    <t>2-D</t>
  </si>
  <si>
    <t>Prorogation par anticipation sur cours historique (Trade ID 142)</t>
  </si>
  <si>
    <t>3-D</t>
  </si>
  <si>
    <t>Prorogation par anticipation sur cours historique (Trade ID 150) - Kongsberg</t>
  </si>
  <si>
    <t>Prorogation par anticipation (Trade ID 156)</t>
  </si>
  <si>
    <t>4-D</t>
  </si>
  <si>
    <t>Prorogation (Trade ID 133) par anticipation sur cours historique</t>
  </si>
  <si>
    <t>TOTAL EURCHF</t>
  </si>
  <si>
    <t>TOTAL EURDKK</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</si>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</sst>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6FF2F4D3-7797-4669-A5A6-E60197C28C0A}"/>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5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169</v>
      </c>
      <c r="D10" s="71" t="s">
        <v>27</v>
      </c>
      <c r="E10" s="83">
        <v>45321</v>
      </c>
      <c r="F10" s="83"/>
      <c r="G10" s="83">
        <v>45688</v>
      </c>
      <c r="H10" s="71" t="s">
        <v>28</v>
      </c>
      <c r="I10" s="71" t="s">
        <v>29</v>
      </c>
      <c r="J10" s="71" t="s">
        <v>30</v>
      </c>
      <c r="K10" s="88">
        <v>8959867.26122576</v>
      </c>
      <c r="L10" s="71" t="s">
        <v>33</v>
      </c>
      <c r="M10" s="71" t="s">
        <v>29</v>
      </c>
      <c r="N10" s="71" t="s">
        <v>31</v>
      </c>
      <c r="O10" s="112">
        <v>-8640000</v>
      </c>
      <c r="P10" s="71">
        <v>0.9728</v>
      </c>
      <c r="Q10" s="71" t="s">
        <v>32</v>
      </c>
      <c r="R10" s="98">
        <v>0.96430000000000005</v>
      </c>
      <c r="S10" s="88"/>
      <c r="T10" s="88">
        <v>0</v>
      </c>
      <c r="U10" s="71"/>
      <c r="V10" s="98">
        <v>0.97270500000000004</v>
      </c>
      <c r="W10" s="98">
        <v>0.95389114313601475</v>
      </c>
      <c r="X10" s="112">
        <v>-94842.144419256831</v>
      </c>
      <c r="Y10" s="112">
        <v>-94842.144419256831</v>
      </c>
      <c r="Z10" s="112">
        <v>-94842.144419256831</v>
      </c>
      <c r="AA10" s="88">
        <v>0</v>
      </c>
      <c r="AB10" s="71"/>
      <c r="AC10" s="78" t="s">
        <v>26</v>
      </c>
    </row>
    <row r="11" spans="1:29" s="70" customFormat="1" x14ac:dyDescent="0.2">
      <c r="A11" s="72"/>
      <c r="B11" s="72"/>
      <c r="C11" s="72"/>
      <c r="D11" s="72"/>
      <c r="E11" s="84"/>
      <c r="F11" s="84"/>
      <c r="G11" s="84"/>
      <c r="H11" s="72"/>
      <c r="I11" s="72"/>
      <c r="J11" s="72"/>
      <c r="K11" s="89">
        <v>8959867.26122576</v>
      </c>
      <c r="L11" s="72"/>
      <c r="M11" s="72"/>
      <c r="N11" s="72"/>
      <c r="O11" s="113">
        <v>-8640000</v>
      </c>
      <c r="P11" s="72"/>
      <c r="Q11" s="72"/>
      <c r="R11" s="99">
        <v>0.96429999999999993</v>
      </c>
      <c r="S11" s="89"/>
      <c r="T11" s="89"/>
      <c r="U11" s="72"/>
      <c r="V11" s="99"/>
      <c r="W11" s="99"/>
      <c r="X11" s="113">
        <v>-94842.144419256831</v>
      </c>
      <c r="Y11" s="113">
        <v>-94842.144419256831</v>
      </c>
      <c r="Z11" s="113">
        <v>-94842.144419256831</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105</v>
      </c>
      <c r="D13" s="71" t="s">
        <v>27</v>
      </c>
      <c r="E13" s="83">
        <v>45033</v>
      </c>
      <c r="F13" s="83"/>
      <c r="G13" s="83">
        <v>45401</v>
      </c>
      <c r="H13" s="71" t="s">
        <v>28</v>
      </c>
      <c r="I13" s="71" t="s">
        <v>29</v>
      </c>
      <c r="J13" s="71" t="s">
        <v>30</v>
      </c>
      <c r="K13" s="88">
        <v>2006345.6513624501</v>
      </c>
      <c r="L13" s="71" t="s">
        <v>33</v>
      </c>
      <c r="M13" s="71" t="s">
        <v>29</v>
      </c>
      <c r="N13" s="71" t="s">
        <v>31</v>
      </c>
      <c r="O13" s="112">
        <v>-2150000</v>
      </c>
      <c r="P13" s="71">
        <v>1.085</v>
      </c>
      <c r="Q13" s="71" t="s">
        <v>32</v>
      </c>
      <c r="R13" s="98">
        <v>1.0716000000000001</v>
      </c>
      <c r="S13" s="88"/>
      <c r="T13" s="88">
        <v>0</v>
      </c>
      <c r="U13" s="71"/>
      <c r="V13" s="98">
        <v>0.97270500000000004</v>
      </c>
      <c r="W13" s="98">
        <v>0.97172883294523971</v>
      </c>
      <c r="X13" s="112">
        <v>-205831.67050228111</v>
      </c>
      <c r="Y13" s="112">
        <v>-205831.67050228111</v>
      </c>
      <c r="Z13" s="112">
        <v>-205831.67050228111</v>
      </c>
      <c r="AA13" s="88">
        <v>0</v>
      </c>
      <c r="AB13" s="71"/>
      <c r="AC13" s="78" t="s">
        <v>36</v>
      </c>
    </row>
    <row r="14" spans="1:29" s="70" customFormat="1" x14ac:dyDescent="0.2">
      <c r="A14" s="72"/>
      <c r="B14" s="72"/>
      <c r="C14" s="72"/>
      <c r="D14" s="72"/>
      <c r="E14" s="84"/>
      <c r="F14" s="84"/>
      <c r="G14" s="84"/>
      <c r="H14" s="72"/>
      <c r="I14" s="72"/>
      <c r="J14" s="72"/>
      <c r="K14" s="89">
        <v>2006345.6513624501</v>
      </c>
      <c r="L14" s="72"/>
      <c r="M14" s="72"/>
      <c r="N14" s="72"/>
      <c r="O14" s="113">
        <v>-2150000</v>
      </c>
      <c r="P14" s="72"/>
      <c r="Q14" s="72"/>
      <c r="R14" s="99">
        <v>1.0715999999999992</v>
      </c>
      <c r="S14" s="89"/>
      <c r="T14" s="89"/>
      <c r="U14" s="72"/>
      <c r="V14" s="99"/>
      <c r="W14" s="99"/>
      <c r="X14" s="113">
        <v>-205831.67050228111</v>
      </c>
      <c r="Y14" s="113">
        <v>-205831.67050228111</v>
      </c>
      <c r="Z14" s="113">
        <v>-205831.67050228111</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37</v>
      </c>
      <c r="B16" s="71" t="s">
        <v>38</v>
      </c>
      <c r="C16" s="71">
        <v>103</v>
      </c>
      <c r="D16" s="71" t="s">
        <v>27</v>
      </c>
      <c r="E16" s="83">
        <v>45033</v>
      </c>
      <c r="F16" s="83"/>
      <c r="G16" s="83">
        <v>45401</v>
      </c>
      <c r="H16" s="71" t="s">
        <v>28</v>
      </c>
      <c r="I16" s="71" t="s">
        <v>29</v>
      </c>
      <c r="J16" s="71" t="s">
        <v>30</v>
      </c>
      <c r="K16" s="88">
        <v>1973563.42941068</v>
      </c>
      <c r="L16" s="71" t="s">
        <v>33</v>
      </c>
      <c r="M16" s="71" t="s">
        <v>29</v>
      </c>
      <c r="N16" s="71" t="s">
        <v>31</v>
      </c>
      <c r="O16" s="112">
        <v>-2150000</v>
      </c>
      <c r="P16" s="71">
        <v>1.1023000000000001</v>
      </c>
      <c r="Q16" s="71" t="s">
        <v>32</v>
      </c>
      <c r="R16" s="98">
        <v>1.0893999999999999</v>
      </c>
      <c r="S16" s="88"/>
      <c r="T16" s="88">
        <v>0</v>
      </c>
      <c r="U16" s="71"/>
      <c r="V16" s="98">
        <v>0.97270500000000004</v>
      </c>
      <c r="W16" s="98">
        <v>0.97172883294523971</v>
      </c>
      <c r="X16" s="112">
        <v>-238554.42050628163</v>
      </c>
      <c r="Y16" s="112">
        <v>-238554.42050628163</v>
      </c>
      <c r="Z16" s="112">
        <v>-238554.42050628163</v>
      </c>
      <c r="AA16" s="88">
        <v>0</v>
      </c>
      <c r="AB16" s="71"/>
      <c r="AC16" s="78" t="s">
        <v>39</v>
      </c>
    </row>
    <row r="17" spans="1:29" s="70" customFormat="1" x14ac:dyDescent="0.2">
      <c r="A17" s="72"/>
      <c r="B17" s="72"/>
      <c r="C17" s="72"/>
      <c r="D17" s="72"/>
      <c r="E17" s="84"/>
      <c r="F17" s="84"/>
      <c r="G17" s="84"/>
      <c r="H17" s="72"/>
      <c r="I17" s="72"/>
      <c r="J17" s="72"/>
      <c r="K17" s="89">
        <v>1973563.42941068</v>
      </c>
      <c r="L17" s="72"/>
      <c r="M17" s="72"/>
      <c r="N17" s="72"/>
      <c r="O17" s="113">
        <v>-2150000</v>
      </c>
      <c r="P17" s="72"/>
      <c r="Q17" s="72"/>
      <c r="R17" s="99">
        <v>1.0894000000000026</v>
      </c>
      <c r="S17" s="89"/>
      <c r="T17" s="89"/>
      <c r="U17" s="72"/>
      <c r="V17" s="99"/>
      <c r="W17" s="99"/>
      <c r="X17" s="113">
        <v>-238554.42050628163</v>
      </c>
      <c r="Y17" s="113">
        <v>-238554.42050628163</v>
      </c>
      <c r="Z17" s="113">
        <v>-238554.42050628163</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77</v>
      </c>
      <c r="J19" s="72"/>
      <c r="K19" s="90">
        <v>12939776.34199889</v>
      </c>
      <c r="L19" s="73"/>
      <c r="M19" s="73"/>
      <c r="N19" s="73"/>
      <c r="O19" s="114">
        <v>-12940000</v>
      </c>
      <c r="P19" s="73"/>
      <c r="Q19" s="73"/>
      <c r="R19" s="100">
        <v>1.0000172845337663</v>
      </c>
      <c r="S19" s="90"/>
      <c r="T19" s="90"/>
      <c r="U19" s="73"/>
      <c r="V19" s="100"/>
      <c r="W19" s="100"/>
      <c r="X19" s="114">
        <v>-539228.23542781954</v>
      </c>
      <c r="Y19" s="114">
        <v>-539228.23542781954</v>
      </c>
      <c r="Z19" s="114">
        <v>-539228.23542781954</v>
      </c>
      <c r="AA19" s="90">
        <v>0</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4" t="s">
        <v>24</v>
      </c>
      <c r="B21" s="74" t="s">
        <v>40</v>
      </c>
      <c r="C21" s="74">
        <v>129</v>
      </c>
      <c r="D21" s="74" t="s">
        <v>27</v>
      </c>
      <c r="E21" s="85">
        <v>45133</v>
      </c>
      <c r="F21" s="85"/>
      <c r="G21" s="85">
        <v>45502</v>
      </c>
      <c r="H21" s="74" t="s">
        <v>28</v>
      </c>
      <c r="I21" s="74" t="s">
        <v>29</v>
      </c>
      <c r="J21" s="74" t="s">
        <v>30</v>
      </c>
      <c r="K21" s="91">
        <v>760430.68640646001</v>
      </c>
      <c r="L21" s="74" t="s">
        <v>33</v>
      </c>
      <c r="M21" s="74" t="s">
        <v>29</v>
      </c>
      <c r="N21" s="74" t="s">
        <v>42</v>
      </c>
      <c r="O21" s="115">
        <v>-5650000</v>
      </c>
      <c r="P21" s="74">
        <v>7.4450000000000003</v>
      </c>
      <c r="Q21" s="74" t="s">
        <v>43</v>
      </c>
      <c r="R21" s="101">
        <v>7.43</v>
      </c>
      <c r="S21" s="91"/>
      <c r="T21" s="91">
        <v>0</v>
      </c>
      <c r="U21" s="74"/>
      <c r="V21" s="101">
        <v>7.4583399999999997</v>
      </c>
      <c r="W21" s="101"/>
      <c r="X21" s="91">
        <v>0</v>
      </c>
      <c r="Y21" s="110">
        <v>0</v>
      </c>
      <c r="Z21" s="91">
        <v>0</v>
      </c>
      <c r="AA21" s="91">
        <v>0</v>
      </c>
      <c r="AB21" s="74"/>
      <c r="AC21" s="80" t="s">
        <v>41</v>
      </c>
    </row>
    <row r="22" spans="1:29" s="69" customFormat="1" x14ac:dyDescent="0.2">
      <c r="A22" s="71" t="s">
        <v>24</v>
      </c>
      <c r="B22" s="71" t="s">
        <v>40</v>
      </c>
      <c r="C22" s="71">
        <v>138</v>
      </c>
      <c r="D22" s="71" t="s">
        <v>27</v>
      </c>
      <c r="E22" s="83">
        <v>45135</v>
      </c>
      <c r="F22" s="83"/>
      <c r="G22" s="83">
        <v>45502</v>
      </c>
      <c r="H22" s="71" t="s">
        <v>33</v>
      </c>
      <c r="I22" s="71" t="s">
        <v>29</v>
      </c>
      <c r="J22" s="71" t="s">
        <v>30</v>
      </c>
      <c r="K22" s="112">
        <v>-760430.68640646001</v>
      </c>
      <c r="L22" s="71" t="s">
        <v>28</v>
      </c>
      <c r="M22" s="71" t="s">
        <v>29</v>
      </c>
      <c r="N22" s="71" t="s">
        <v>42</v>
      </c>
      <c r="O22" s="88">
        <v>5650000</v>
      </c>
      <c r="P22" s="71">
        <v>7.4527000000000001</v>
      </c>
      <c r="Q22" s="71" t="s">
        <v>43</v>
      </c>
      <c r="R22" s="98">
        <v>7.43</v>
      </c>
      <c r="S22" s="88"/>
      <c r="T22" s="88">
        <v>0</v>
      </c>
      <c r="U22" s="71"/>
      <c r="V22" s="98">
        <v>7.4583399999999997</v>
      </c>
      <c r="W22" s="98"/>
      <c r="X22" s="88">
        <v>0</v>
      </c>
      <c r="Y22" s="111"/>
      <c r="Z22" s="88">
        <v>0</v>
      </c>
      <c r="AA22" s="88">
        <v>0</v>
      </c>
      <c r="AB22" s="71"/>
      <c r="AC22" s="78" t="s">
        <v>44</v>
      </c>
    </row>
    <row r="23" spans="1:29" s="70" customFormat="1" x14ac:dyDescent="0.2">
      <c r="A23" s="72"/>
      <c r="B23" s="72"/>
      <c r="C23" s="72"/>
      <c r="D23" s="72"/>
      <c r="E23" s="84"/>
      <c r="F23" s="84"/>
      <c r="G23" s="84"/>
      <c r="H23" s="72"/>
      <c r="I23" s="72"/>
      <c r="J23" s="72"/>
      <c r="K23" s="89">
        <v>0</v>
      </c>
      <c r="L23" s="72"/>
      <c r="M23" s="72"/>
      <c r="N23" s="72"/>
      <c r="O23" s="89">
        <v>0</v>
      </c>
      <c r="P23" s="72"/>
      <c r="Q23" s="72"/>
      <c r="R23" s="99">
        <v>0</v>
      </c>
      <c r="S23" s="89"/>
      <c r="T23" s="89"/>
      <c r="U23" s="72"/>
      <c r="V23" s="99"/>
      <c r="W23" s="99"/>
      <c r="X23" s="89">
        <v>0</v>
      </c>
      <c r="Y23" s="89">
        <v>0</v>
      </c>
      <c r="Z23" s="89">
        <v>0</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70" customFormat="1" x14ac:dyDescent="0.2">
      <c r="A25" s="72"/>
      <c r="B25" s="72"/>
      <c r="C25" s="72"/>
      <c r="D25" s="72"/>
      <c r="E25" s="84"/>
      <c r="F25" s="84"/>
      <c r="G25" s="84"/>
      <c r="H25" s="72"/>
      <c r="I25" s="72" t="s">
        <v>78</v>
      </c>
      <c r="J25" s="72"/>
      <c r="K25" s="90">
        <v>0</v>
      </c>
      <c r="L25" s="73"/>
      <c r="M25" s="73"/>
      <c r="N25" s="73"/>
      <c r="O25" s="90">
        <v>0</v>
      </c>
      <c r="P25" s="73"/>
      <c r="Q25" s="73"/>
      <c r="R25" s="100">
        <v>0</v>
      </c>
      <c r="S25" s="90"/>
      <c r="T25" s="90"/>
      <c r="U25" s="73"/>
      <c r="V25" s="100"/>
      <c r="W25" s="100"/>
      <c r="X25" s="90">
        <v>0</v>
      </c>
      <c r="Y25" s="90">
        <v>0</v>
      </c>
      <c r="Z25" s="90">
        <v>0</v>
      </c>
      <c r="AA25" s="90">
        <v>0</v>
      </c>
      <c r="AB25" s="73"/>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69" customFormat="1" x14ac:dyDescent="0.2">
      <c r="A27" s="71" t="s">
        <v>34</v>
      </c>
      <c r="B27" s="71" t="s">
        <v>45</v>
      </c>
      <c r="C27" s="71">
        <v>154</v>
      </c>
      <c r="D27" s="71" t="s">
        <v>27</v>
      </c>
      <c r="E27" s="83">
        <v>45300</v>
      </c>
      <c r="F27" s="83"/>
      <c r="G27" s="83">
        <v>45401</v>
      </c>
      <c r="H27" s="71" t="s">
        <v>28</v>
      </c>
      <c r="I27" s="71" t="s">
        <v>29</v>
      </c>
      <c r="J27" s="71" t="s">
        <v>30</v>
      </c>
      <c r="K27" s="88">
        <v>5470459.5185995596</v>
      </c>
      <c r="L27" s="71" t="s">
        <v>33</v>
      </c>
      <c r="M27" s="71" t="s">
        <v>29</v>
      </c>
      <c r="N27" s="71" t="s">
        <v>47</v>
      </c>
      <c r="O27" s="112">
        <v>-4900000</v>
      </c>
      <c r="P27" s="71">
        <v>0.88822000000000001</v>
      </c>
      <c r="Q27" s="71" t="s">
        <v>48</v>
      </c>
      <c r="R27" s="98">
        <v>0.89571999999999996</v>
      </c>
      <c r="S27" s="88"/>
      <c r="T27" s="88">
        <v>0</v>
      </c>
      <c r="U27" s="71"/>
      <c r="V27" s="98">
        <v>0.85463500000000003</v>
      </c>
      <c r="W27" s="98">
        <v>0.85518185207971642</v>
      </c>
      <c r="X27" s="112">
        <v>-258692.83417120381</v>
      </c>
      <c r="Y27" s="112">
        <v>-258692.83417120381</v>
      </c>
      <c r="Z27" s="112">
        <v>-258692.83417120381</v>
      </c>
      <c r="AA27" s="88">
        <v>0</v>
      </c>
      <c r="AB27" s="71"/>
      <c r="AC27" s="78" t="s">
        <v>46</v>
      </c>
    </row>
    <row r="28" spans="1:29" s="70" customFormat="1" x14ac:dyDescent="0.2">
      <c r="A28" s="72"/>
      <c r="B28" s="72"/>
      <c r="C28" s="72"/>
      <c r="D28" s="72"/>
      <c r="E28" s="84"/>
      <c r="F28" s="84"/>
      <c r="G28" s="84"/>
      <c r="H28" s="72"/>
      <c r="I28" s="72"/>
      <c r="J28" s="72"/>
      <c r="K28" s="89">
        <v>5470459.5185995596</v>
      </c>
      <c r="L28" s="72"/>
      <c r="M28" s="72"/>
      <c r="N28" s="72"/>
      <c r="O28" s="113">
        <v>-4900000</v>
      </c>
      <c r="P28" s="72"/>
      <c r="Q28" s="72"/>
      <c r="R28" s="99">
        <v>0.8957200000000004</v>
      </c>
      <c r="S28" s="89"/>
      <c r="T28" s="89"/>
      <c r="U28" s="72"/>
      <c r="V28" s="99"/>
      <c r="W28" s="99"/>
      <c r="X28" s="113">
        <v>-258692.83417120381</v>
      </c>
      <c r="Y28" s="113">
        <v>-258692.83417120381</v>
      </c>
      <c r="Z28" s="113">
        <v>-258692.83417120381</v>
      </c>
      <c r="AA28" s="89">
        <v>0</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69" customFormat="1" x14ac:dyDescent="0.2">
      <c r="A30" s="74" t="s">
        <v>37</v>
      </c>
      <c r="B30" s="74" t="s">
        <v>49</v>
      </c>
      <c r="C30" s="74">
        <v>160</v>
      </c>
      <c r="D30" s="74" t="s">
        <v>27</v>
      </c>
      <c r="E30" s="85">
        <v>45300</v>
      </c>
      <c r="F30" s="85"/>
      <c r="G30" s="85">
        <v>45401</v>
      </c>
      <c r="H30" s="74" t="s">
        <v>28</v>
      </c>
      <c r="I30" s="74" t="s">
        <v>29</v>
      </c>
      <c r="J30" s="74" t="s">
        <v>30</v>
      </c>
      <c r="K30" s="91">
        <v>5572917.8049260201</v>
      </c>
      <c r="L30" s="74" t="s">
        <v>33</v>
      </c>
      <c r="M30" s="74" t="s">
        <v>29</v>
      </c>
      <c r="N30" s="74" t="s">
        <v>47</v>
      </c>
      <c r="O30" s="115">
        <v>-5100000</v>
      </c>
      <c r="P30" s="74">
        <v>0.90669999999999995</v>
      </c>
      <c r="Q30" s="74" t="s">
        <v>48</v>
      </c>
      <c r="R30" s="101">
        <v>0.91513999999999995</v>
      </c>
      <c r="S30" s="91"/>
      <c r="T30" s="91">
        <v>0</v>
      </c>
      <c r="U30" s="74"/>
      <c r="V30" s="101">
        <v>0.85463500000000003</v>
      </c>
      <c r="W30" s="101">
        <v>0.85518185207971642</v>
      </c>
      <c r="X30" s="115">
        <v>-389787.16468360339</v>
      </c>
      <c r="Y30" s="115">
        <v>-389787.16468360339</v>
      </c>
      <c r="Z30" s="115">
        <v>-389787.16468360339</v>
      </c>
      <c r="AA30" s="91">
        <v>0</v>
      </c>
      <c r="AB30" s="74"/>
      <c r="AC30" s="80" t="s">
        <v>50</v>
      </c>
    </row>
    <row r="31" spans="1:29" s="69" customFormat="1" x14ac:dyDescent="0.2">
      <c r="A31" s="71" t="s">
        <v>37</v>
      </c>
      <c r="B31" s="71" t="s">
        <v>51</v>
      </c>
      <c r="C31" s="71">
        <v>152</v>
      </c>
      <c r="D31" s="71" t="s">
        <v>27</v>
      </c>
      <c r="E31" s="83">
        <v>45300</v>
      </c>
      <c r="F31" s="83"/>
      <c r="G31" s="83">
        <v>45401</v>
      </c>
      <c r="H31" s="71" t="s">
        <v>28</v>
      </c>
      <c r="I31" s="71" t="s">
        <v>29</v>
      </c>
      <c r="J31" s="71" t="s">
        <v>30</v>
      </c>
      <c r="K31" s="88">
        <v>6670972.6838649102</v>
      </c>
      <c r="L31" s="71" t="s">
        <v>33</v>
      </c>
      <c r="M31" s="71" t="s">
        <v>29</v>
      </c>
      <c r="N31" s="71" t="s">
        <v>47</v>
      </c>
      <c r="O31" s="112">
        <v>-6105340.9100000001</v>
      </c>
      <c r="P31" s="71">
        <v>0.90676999999999996</v>
      </c>
      <c r="Q31" s="71" t="s">
        <v>48</v>
      </c>
      <c r="R31" s="98">
        <v>0.91520999999999997</v>
      </c>
      <c r="S31" s="88"/>
      <c r="T31" s="88">
        <v>0</v>
      </c>
      <c r="U31" s="71"/>
      <c r="V31" s="98">
        <v>0.85463500000000003</v>
      </c>
      <c r="W31" s="98">
        <v>0.85518185207971642</v>
      </c>
      <c r="X31" s="112">
        <v>-467133.26356328232</v>
      </c>
      <c r="Y31" s="112">
        <v>-467133.26356328232</v>
      </c>
      <c r="Z31" s="112">
        <v>-467133.26356328232</v>
      </c>
      <c r="AA31" s="88">
        <v>0</v>
      </c>
      <c r="AB31" s="71"/>
      <c r="AC31" s="78" t="s">
        <v>52</v>
      </c>
    </row>
    <row r="32" spans="1:29" s="70" customFormat="1" x14ac:dyDescent="0.2">
      <c r="A32" s="72"/>
      <c r="B32" s="72"/>
      <c r="C32" s="72"/>
      <c r="D32" s="72"/>
      <c r="E32" s="84"/>
      <c r="F32" s="84"/>
      <c r="G32" s="84"/>
      <c r="H32" s="72"/>
      <c r="I32" s="72"/>
      <c r="J32" s="72"/>
      <c r="K32" s="89">
        <v>12243890.488790929</v>
      </c>
      <c r="L32" s="72"/>
      <c r="M32" s="72"/>
      <c r="N32" s="72"/>
      <c r="O32" s="113">
        <v>-11205340.91</v>
      </c>
      <c r="P32" s="72"/>
      <c r="Q32" s="72"/>
      <c r="R32" s="99">
        <v>0.91517813886511779</v>
      </c>
      <c r="S32" s="89"/>
      <c r="T32" s="89"/>
      <c r="U32" s="72"/>
      <c r="V32" s="99"/>
      <c r="W32" s="99"/>
      <c r="X32" s="113">
        <v>-856920.42824688577</v>
      </c>
      <c r="Y32" s="113">
        <v>-856920.42824688577</v>
      </c>
      <c r="Z32" s="113">
        <v>-856920.42824688577</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70" customFormat="1" x14ac:dyDescent="0.2">
      <c r="A34" s="72"/>
      <c r="B34" s="72"/>
      <c r="C34" s="72"/>
      <c r="D34" s="72"/>
      <c r="E34" s="84"/>
      <c r="F34" s="84"/>
      <c r="G34" s="84"/>
      <c r="H34" s="72"/>
      <c r="I34" s="72" t="s">
        <v>79</v>
      </c>
      <c r="J34" s="72"/>
      <c r="K34" s="90">
        <v>17714350.007390488</v>
      </c>
      <c r="L34" s="73"/>
      <c r="M34" s="73"/>
      <c r="N34" s="73"/>
      <c r="O34" s="114">
        <v>-16105340.91</v>
      </c>
      <c r="P34" s="73"/>
      <c r="Q34" s="73"/>
      <c r="R34" s="100">
        <v>0.90916917094224714</v>
      </c>
      <c r="S34" s="90"/>
      <c r="T34" s="90"/>
      <c r="U34" s="73"/>
      <c r="V34" s="100"/>
      <c r="W34" s="100"/>
      <c r="X34" s="114">
        <v>-1115613.2624180897</v>
      </c>
      <c r="Y34" s="114">
        <v>-1115613.2624180897</v>
      </c>
      <c r="Z34" s="114">
        <v>-1115613.2624180897</v>
      </c>
      <c r="AA34" s="90">
        <v>0</v>
      </c>
      <c r="AB34" s="73"/>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69" customFormat="1" x14ac:dyDescent="0.2">
      <c r="A36" s="71" t="s">
        <v>24</v>
      </c>
      <c r="B36" s="71" t="s">
        <v>53</v>
      </c>
      <c r="C36" s="71">
        <v>171</v>
      </c>
      <c r="D36" s="71" t="s">
        <v>27</v>
      </c>
      <c r="E36" s="83">
        <v>45349</v>
      </c>
      <c r="F36" s="83"/>
      <c r="G36" s="83">
        <v>45716</v>
      </c>
      <c r="H36" s="71" t="s">
        <v>28</v>
      </c>
      <c r="I36" s="71" t="s">
        <v>29</v>
      </c>
      <c r="J36" s="71" t="s">
        <v>30</v>
      </c>
      <c r="K36" s="88">
        <v>26952486.333834302</v>
      </c>
      <c r="L36" s="71" t="s">
        <v>33</v>
      </c>
      <c r="M36" s="71" t="s">
        <v>29</v>
      </c>
      <c r="N36" s="71" t="s">
        <v>55</v>
      </c>
      <c r="O36" s="112">
        <v>-326400000</v>
      </c>
      <c r="P36" s="71">
        <v>11.950799999999999</v>
      </c>
      <c r="Q36" s="71" t="s">
        <v>56</v>
      </c>
      <c r="R36" s="98">
        <v>12.110200000000001</v>
      </c>
      <c r="S36" s="88"/>
      <c r="T36" s="88">
        <v>0</v>
      </c>
      <c r="U36" s="71"/>
      <c r="V36" s="98">
        <v>11.542899999999999</v>
      </c>
      <c r="W36" s="98">
        <v>11.549788968067363</v>
      </c>
      <c r="X36" s="112">
        <v>-1265313.426531191</v>
      </c>
      <c r="Y36" s="112">
        <v>-1265313.426531191</v>
      </c>
      <c r="Z36" s="112">
        <v>-1265313.4265311908</v>
      </c>
      <c r="AA36" s="112">
        <v>-2.3283064365386963E-10</v>
      </c>
      <c r="AB36" s="71"/>
      <c r="AC36" s="78" t="s">
        <v>54</v>
      </c>
    </row>
    <row r="37" spans="1:29" s="70" customFormat="1" x14ac:dyDescent="0.2">
      <c r="A37" s="72"/>
      <c r="B37" s="72"/>
      <c r="C37" s="72"/>
      <c r="D37" s="72"/>
      <c r="E37" s="84"/>
      <c r="F37" s="84"/>
      <c r="G37" s="84"/>
      <c r="H37" s="72"/>
      <c r="I37" s="72"/>
      <c r="J37" s="72"/>
      <c r="K37" s="89">
        <v>26952486.333834302</v>
      </c>
      <c r="L37" s="72"/>
      <c r="M37" s="72"/>
      <c r="N37" s="72"/>
      <c r="O37" s="113">
        <v>-326400000</v>
      </c>
      <c r="P37" s="72"/>
      <c r="Q37" s="72"/>
      <c r="R37" s="99">
        <v>12.110199999999994</v>
      </c>
      <c r="S37" s="89"/>
      <c r="T37" s="89"/>
      <c r="U37" s="72"/>
      <c r="V37" s="99"/>
      <c r="W37" s="99"/>
      <c r="X37" s="113">
        <v>-1265313.426531191</v>
      </c>
      <c r="Y37" s="113">
        <v>-1265313.426531191</v>
      </c>
      <c r="Z37" s="113">
        <v>-1265313.4265311908</v>
      </c>
      <c r="AA37" s="113">
        <v>-2.3283064365386963E-10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2"/>
      <c r="B39" s="72"/>
      <c r="C39" s="72"/>
      <c r="D39" s="72"/>
      <c r="E39" s="84"/>
      <c r="F39" s="84"/>
      <c r="G39" s="84"/>
      <c r="H39" s="72"/>
      <c r="I39" s="72" t="s">
        <v>80</v>
      </c>
      <c r="J39" s="72"/>
      <c r="K39" s="90">
        <v>26952486.333834302</v>
      </c>
      <c r="L39" s="73"/>
      <c r="M39" s="73"/>
      <c r="N39" s="73"/>
      <c r="O39" s="114">
        <v>-326400000</v>
      </c>
      <c r="P39" s="73"/>
      <c r="Q39" s="73"/>
      <c r="R39" s="100">
        <v>12.110199999999994</v>
      </c>
      <c r="S39" s="90"/>
      <c r="T39" s="90"/>
      <c r="U39" s="73"/>
      <c r="V39" s="100"/>
      <c r="W39" s="100"/>
      <c r="X39" s="114">
        <v>-1265313.426531191</v>
      </c>
      <c r="Y39" s="114">
        <v>-1265313.426531191</v>
      </c>
      <c r="Z39" s="114">
        <v>-1265313.4265311908</v>
      </c>
      <c r="AA39" s="114">
        <v>-2.3283064365386963E-10</v>
      </c>
      <c r="AB39" s="73"/>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69" customFormat="1" x14ac:dyDescent="0.2">
      <c r="A41" s="74" t="s">
        <v>24</v>
      </c>
      <c r="B41" s="74" t="s">
        <v>57</v>
      </c>
      <c r="C41" s="74">
        <v>162</v>
      </c>
      <c r="D41" s="74" t="s">
        <v>27</v>
      </c>
      <c r="E41" s="85">
        <v>45300</v>
      </c>
      <c r="F41" s="85"/>
      <c r="G41" s="85">
        <v>45401</v>
      </c>
      <c r="H41" s="74" t="s">
        <v>28</v>
      </c>
      <c r="I41" s="74" t="s">
        <v>29</v>
      </c>
      <c r="J41" s="74" t="s">
        <v>30</v>
      </c>
      <c r="K41" s="91">
        <v>16596306.9792668</v>
      </c>
      <c r="L41" s="74" t="s">
        <v>33</v>
      </c>
      <c r="M41" s="74" t="s">
        <v>29</v>
      </c>
      <c r="N41" s="74" t="s">
        <v>59</v>
      </c>
      <c r="O41" s="115">
        <v>-20195880</v>
      </c>
      <c r="P41" s="74">
        <v>1.2056199999999999</v>
      </c>
      <c r="Q41" s="74" t="s">
        <v>60</v>
      </c>
      <c r="R41" s="101">
        <v>1.21689</v>
      </c>
      <c r="S41" s="91"/>
      <c r="T41" s="91">
        <v>0</v>
      </c>
      <c r="U41" s="74"/>
      <c r="V41" s="101">
        <v>1.07891</v>
      </c>
      <c r="W41" s="101">
        <v>1.0796259914375315</v>
      </c>
      <c r="X41" s="115">
        <v>-2104801.9082345208</v>
      </c>
      <c r="Y41" s="116">
        <v>-2104801.9082345208</v>
      </c>
      <c r="Z41" s="115">
        <v>-2104801.9082345203</v>
      </c>
      <c r="AA41" s="115">
        <v>-4.6566128730773926E-10</v>
      </c>
      <c r="AB41" s="74"/>
      <c r="AC41" s="80" t="s">
        <v>58</v>
      </c>
    </row>
    <row r="42" spans="1:29" s="69" customFormat="1" x14ac:dyDescent="0.2">
      <c r="A42" s="74" t="s">
        <v>24</v>
      </c>
      <c r="B42" s="74" t="s">
        <v>57</v>
      </c>
      <c r="C42" s="74">
        <v>178</v>
      </c>
      <c r="D42" s="74" t="s">
        <v>27</v>
      </c>
      <c r="E42" s="85">
        <v>45370</v>
      </c>
      <c r="F42" s="85"/>
      <c r="G42" s="85">
        <v>45401</v>
      </c>
      <c r="H42" s="74" t="s">
        <v>33</v>
      </c>
      <c r="I42" s="74" t="s">
        <v>62</v>
      </c>
      <c r="J42" s="74" t="s">
        <v>30</v>
      </c>
      <c r="K42" s="115">
        <v>-16596306.9792668</v>
      </c>
      <c r="L42" s="74" t="s">
        <v>28</v>
      </c>
      <c r="M42" s="74" t="s">
        <v>62</v>
      </c>
      <c r="N42" s="74" t="s">
        <v>59</v>
      </c>
      <c r="O42" s="91">
        <v>20195880</v>
      </c>
      <c r="P42" s="74">
        <v>1.21689</v>
      </c>
      <c r="Q42" s="74" t="s">
        <v>60</v>
      </c>
      <c r="R42" s="101">
        <v>1.21689</v>
      </c>
      <c r="S42" s="91"/>
      <c r="T42" s="91">
        <v>0</v>
      </c>
      <c r="U42" s="74"/>
      <c r="V42" s="101">
        <v>1.07891</v>
      </c>
      <c r="W42" s="101"/>
      <c r="X42" s="91">
        <v>0</v>
      </c>
      <c r="Y42" s="110"/>
      <c r="Z42" s="91">
        <v>0</v>
      </c>
      <c r="AA42" s="91">
        <v>0</v>
      </c>
      <c r="AB42" s="74"/>
      <c r="AC42" s="80" t="s">
        <v>61</v>
      </c>
    </row>
    <row r="43" spans="1:29" s="69" customFormat="1" x14ac:dyDescent="0.2">
      <c r="A43" s="74" t="s">
        <v>24</v>
      </c>
      <c r="B43" s="74" t="s">
        <v>63</v>
      </c>
      <c r="C43" s="74">
        <v>115</v>
      </c>
      <c r="D43" s="74" t="s">
        <v>27</v>
      </c>
      <c r="E43" s="85">
        <v>45040</v>
      </c>
      <c r="F43" s="85"/>
      <c r="G43" s="85">
        <v>45406</v>
      </c>
      <c r="H43" s="74" t="s">
        <v>28</v>
      </c>
      <c r="I43" s="74" t="s">
        <v>29</v>
      </c>
      <c r="J43" s="74" t="s">
        <v>30</v>
      </c>
      <c r="K43" s="91">
        <v>25591559.307099599</v>
      </c>
      <c r="L43" s="74" t="s">
        <v>33</v>
      </c>
      <c r="M43" s="74" t="s">
        <v>29</v>
      </c>
      <c r="N43" s="74" t="s">
        <v>59</v>
      </c>
      <c r="O43" s="115">
        <v>-27301587.300000001</v>
      </c>
      <c r="P43" s="74">
        <v>1.0482400000000001</v>
      </c>
      <c r="Q43" s="74" t="s">
        <v>60</v>
      </c>
      <c r="R43" s="101">
        <v>1.0668200000000001</v>
      </c>
      <c r="S43" s="91"/>
      <c r="T43" s="91">
        <v>0</v>
      </c>
      <c r="U43" s="74"/>
      <c r="V43" s="101">
        <v>1.07891</v>
      </c>
      <c r="W43" s="101">
        <v>1.0798410000000001</v>
      </c>
      <c r="X43" s="91">
        <v>307650.47258312901</v>
      </c>
      <c r="Y43" s="110">
        <v>0</v>
      </c>
      <c r="Z43" s="91">
        <v>307650.47258312901</v>
      </c>
      <c r="AA43" s="91">
        <v>0</v>
      </c>
      <c r="AB43" s="74"/>
      <c r="AC43" s="80" t="s">
        <v>64</v>
      </c>
    </row>
    <row r="44" spans="1:29" s="69" customFormat="1" x14ac:dyDescent="0.2">
      <c r="A44" s="74" t="s">
        <v>24</v>
      </c>
      <c r="B44" s="74" t="s">
        <v>63</v>
      </c>
      <c r="C44" s="74">
        <v>175</v>
      </c>
      <c r="D44" s="74" t="s">
        <v>27</v>
      </c>
      <c r="E44" s="85">
        <v>45342</v>
      </c>
      <c r="F44" s="85"/>
      <c r="G44" s="85">
        <v>45406</v>
      </c>
      <c r="H44" s="74" t="s">
        <v>33</v>
      </c>
      <c r="I44" s="74" t="s">
        <v>29</v>
      </c>
      <c r="J44" s="74" t="s">
        <v>30</v>
      </c>
      <c r="K44" s="115">
        <v>-25591559.307099599</v>
      </c>
      <c r="L44" s="74" t="s">
        <v>28</v>
      </c>
      <c r="M44" s="74" t="s">
        <v>29</v>
      </c>
      <c r="N44" s="74" t="s">
        <v>59</v>
      </c>
      <c r="O44" s="91">
        <v>27301587.300000001</v>
      </c>
      <c r="P44" s="74">
        <v>1.0662100000000001</v>
      </c>
      <c r="Q44" s="74" t="s">
        <v>60</v>
      </c>
      <c r="R44" s="101">
        <v>1.0668200000000001</v>
      </c>
      <c r="S44" s="91"/>
      <c r="T44" s="91">
        <v>0</v>
      </c>
      <c r="U44" s="74"/>
      <c r="V44" s="101">
        <v>1.07891</v>
      </c>
      <c r="W44" s="101">
        <v>1.0798410000000001</v>
      </c>
      <c r="X44" s="115">
        <v>-307650.47258312901</v>
      </c>
      <c r="Y44" s="110"/>
      <c r="Z44" s="115">
        <v>-307650.47258312901</v>
      </c>
      <c r="AA44" s="91">
        <v>0</v>
      </c>
      <c r="AB44" s="74"/>
      <c r="AC44" s="80" t="s">
        <v>65</v>
      </c>
    </row>
    <row r="45" spans="1:29" s="69" customFormat="1" x14ac:dyDescent="0.2">
      <c r="A45" s="71" t="s">
        <v>24</v>
      </c>
      <c r="B45" s="71" t="s">
        <v>57</v>
      </c>
      <c r="C45" s="71">
        <v>179</v>
      </c>
      <c r="D45" s="71" t="s">
        <v>27</v>
      </c>
      <c r="E45" s="83">
        <v>45370</v>
      </c>
      <c r="F45" s="83"/>
      <c r="G45" s="83">
        <v>45583</v>
      </c>
      <c r="H45" s="71" t="s">
        <v>28</v>
      </c>
      <c r="I45" s="71" t="s">
        <v>29</v>
      </c>
      <c r="J45" s="71" t="s">
        <v>30</v>
      </c>
      <c r="K45" s="88">
        <v>16256977.034347899</v>
      </c>
      <c r="L45" s="71" t="s">
        <v>33</v>
      </c>
      <c r="M45" s="71" t="s">
        <v>29</v>
      </c>
      <c r="N45" s="71" t="s">
        <v>59</v>
      </c>
      <c r="O45" s="112">
        <v>-20195880</v>
      </c>
      <c r="P45" s="71">
        <v>1.21689</v>
      </c>
      <c r="Q45" s="71" t="s">
        <v>60</v>
      </c>
      <c r="R45" s="98">
        <v>1.2422899999999999</v>
      </c>
      <c r="S45" s="88"/>
      <c r="T45" s="88">
        <v>0</v>
      </c>
      <c r="U45" s="71"/>
      <c r="V45" s="98">
        <v>1.07891</v>
      </c>
      <c r="W45" s="98">
        <v>1.0882576456156767</v>
      </c>
      <c r="X45" s="112">
        <v>-2251499.4208794744</v>
      </c>
      <c r="Y45" s="112">
        <v>-2251499.4208794744</v>
      </c>
      <c r="Z45" s="112">
        <v>-2251499.4208794744</v>
      </c>
      <c r="AA45" s="88">
        <v>0</v>
      </c>
      <c r="AB45" s="71"/>
      <c r="AC45" s="78" t="s">
        <v>61</v>
      </c>
    </row>
    <row r="46" spans="1:29" s="70" customFormat="1" x14ac:dyDescent="0.2">
      <c r="A46" s="72"/>
      <c r="B46" s="72"/>
      <c r="C46" s="72"/>
      <c r="D46" s="72"/>
      <c r="E46" s="84"/>
      <c r="F46" s="84"/>
      <c r="G46" s="84"/>
      <c r="H46" s="72"/>
      <c r="I46" s="72"/>
      <c r="J46" s="72"/>
      <c r="K46" s="89">
        <v>16256977.034347899</v>
      </c>
      <c r="L46" s="72"/>
      <c r="M46" s="72"/>
      <c r="N46" s="72"/>
      <c r="O46" s="113">
        <v>-20195880</v>
      </c>
      <c r="P46" s="72"/>
      <c r="Q46" s="72"/>
      <c r="R46" s="99">
        <v>1.2422899999999968</v>
      </c>
      <c r="S46" s="89"/>
      <c r="T46" s="89"/>
      <c r="U46" s="72"/>
      <c r="V46" s="99"/>
      <c r="W46" s="99"/>
      <c r="X46" s="113">
        <v>-4356301.3291139957</v>
      </c>
      <c r="Y46" s="113">
        <v>-4356301.3291139957</v>
      </c>
      <c r="Z46" s="113">
        <v>-4356301.3291139947</v>
      </c>
      <c r="AA46" s="113">
        <v>-4.6566128730773926E-10</v>
      </c>
      <c r="AB46" s="72"/>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69" customFormat="1" x14ac:dyDescent="0.2">
      <c r="A48" s="74" t="s">
        <v>66</v>
      </c>
      <c r="B48" s="74" t="s">
        <v>67</v>
      </c>
      <c r="C48" s="74">
        <v>113</v>
      </c>
      <c r="D48" s="74" t="s">
        <v>27</v>
      </c>
      <c r="E48" s="85">
        <v>45040</v>
      </c>
      <c r="F48" s="85"/>
      <c r="G48" s="85">
        <v>45406</v>
      </c>
      <c r="H48" s="74" t="s">
        <v>28</v>
      </c>
      <c r="I48" s="74" t="s">
        <v>29</v>
      </c>
      <c r="J48" s="74" t="s">
        <v>30</v>
      </c>
      <c r="K48" s="91">
        <v>11903050.842691399</v>
      </c>
      <c r="L48" s="74" t="s">
        <v>33</v>
      </c>
      <c r="M48" s="74" t="s">
        <v>29</v>
      </c>
      <c r="N48" s="74" t="s">
        <v>59</v>
      </c>
      <c r="O48" s="115">
        <v>-12698412.699999999</v>
      </c>
      <c r="P48" s="74">
        <v>1.0482400000000001</v>
      </c>
      <c r="Q48" s="74" t="s">
        <v>60</v>
      </c>
      <c r="R48" s="101">
        <v>1.0668200000000001</v>
      </c>
      <c r="S48" s="91"/>
      <c r="T48" s="91">
        <v>0</v>
      </c>
      <c r="U48" s="74"/>
      <c r="V48" s="101">
        <v>1.07891</v>
      </c>
      <c r="W48" s="101">
        <v>1.0798410000000001</v>
      </c>
      <c r="X48" s="91">
        <v>143093.24308812543</v>
      </c>
      <c r="Y48" s="110">
        <v>0</v>
      </c>
      <c r="Z48" s="91">
        <v>143093.24308812543</v>
      </c>
      <c r="AA48" s="91">
        <v>0</v>
      </c>
      <c r="AB48" s="74"/>
      <c r="AC48" s="80" t="s">
        <v>68</v>
      </c>
    </row>
    <row r="49" spans="1:29" s="69" customFormat="1" x14ac:dyDescent="0.2">
      <c r="A49" s="71" t="s">
        <v>66</v>
      </c>
      <c r="B49" s="71" t="s">
        <v>67</v>
      </c>
      <c r="C49" s="71">
        <v>173</v>
      </c>
      <c r="D49" s="71" t="s">
        <v>27</v>
      </c>
      <c r="E49" s="83">
        <v>45342</v>
      </c>
      <c r="F49" s="83"/>
      <c r="G49" s="83">
        <v>45406</v>
      </c>
      <c r="H49" s="71" t="s">
        <v>33</v>
      </c>
      <c r="I49" s="71" t="s">
        <v>29</v>
      </c>
      <c r="J49" s="71" t="s">
        <v>30</v>
      </c>
      <c r="K49" s="112">
        <v>-11903050.842691399</v>
      </c>
      <c r="L49" s="71" t="s">
        <v>28</v>
      </c>
      <c r="M49" s="71" t="s">
        <v>29</v>
      </c>
      <c r="N49" s="71" t="s">
        <v>59</v>
      </c>
      <c r="O49" s="88">
        <v>12698412.699999999</v>
      </c>
      <c r="P49" s="71">
        <v>1.0662100000000001</v>
      </c>
      <c r="Q49" s="71" t="s">
        <v>60</v>
      </c>
      <c r="R49" s="98">
        <v>1.0668200000000001</v>
      </c>
      <c r="S49" s="88"/>
      <c r="T49" s="88">
        <v>0</v>
      </c>
      <c r="U49" s="71"/>
      <c r="V49" s="98">
        <v>1.07891</v>
      </c>
      <c r="W49" s="98">
        <v>1.0798410000000001</v>
      </c>
      <c r="X49" s="112">
        <v>-143093.24308812543</v>
      </c>
      <c r="Y49" s="111"/>
      <c r="Z49" s="112">
        <v>-143093.24308812543</v>
      </c>
      <c r="AA49" s="88">
        <v>0</v>
      </c>
      <c r="AB49" s="71"/>
      <c r="AC49" s="78" t="s">
        <v>69</v>
      </c>
    </row>
    <row r="50" spans="1:29" s="70" customFormat="1" x14ac:dyDescent="0.2">
      <c r="A50" s="72"/>
      <c r="B50" s="72"/>
      <c r="C50" s="72"/>
      <c r="D50" s="72"/>
      <c r="E50" s="84"/>
      <c r="F50" s="84"/>
      <c r="G50" s="84"/>
      <c r="H50" s="72"/>
      <c r="I50" s="72"/>
      <c r="J50" s="72"/>
      <c r="K50" s="89">
        <v>0</v>
      </c>
      <c r="L50" s="72"/>
      <c r="M50" s="72"/>
      <c r="N50" s="72"/>
      <c r="O50" s="89">
        <v>0</v>
      </c>
      <c r="P50" s="72"/>
      <c r="Q50" s="72"/>
      <c r="R50" s="99">
        <v>0</v>
      </c>
      <c r="S50" s="89"/>
      <c r="T50" s="89"/>
      <c r="U50" s="72"/>
      <c r="V50" s="99"/>
      <c r="W50" s="99"/>
      <c r="X50" s="89">
        <v>0</v>
      </c>
      <c r="Y50" s="89">
        <v>0</v>
      </c>
      <c r="Z50" s="89">
        <v>0</v>
      </c>
      <c r="AA50" s="89">
        <v>0</v>
      </c>
      <c r="AB50" s="72"/>
      <c r="AC50" s="79"/>
    </row>
    <row r="51" spans="1:29" s="70" customFormat="1" x14ac:dyDescent="0.2">
      <c r="A51" s="72"/>
      <c r="B51" s="72"/>
      <c r="C51" s="72"/>
      <c r="D51" s="72"/>
      <c r="E51" s="84"/>
      <c r="F51" s="84"/>
      <c r="G51" s="84"/>
      <c r="H51" s="72"/>
      <c r="I51" s="72"/>
      <c r="J51" s="72"/>
      <c r="K51" s="89"/>
      <c r="L51" s="72"/>
      <c r="M51" s="72"/>
      <c r="N51" s="72"/>
      <c r="O51" s="89"/>
      <c r="P51" s="72"/>
      <c r="Q51" s="72"/>
      <c r="R51" s="99"/>
      <c r="S51" s="89"/>
      <c r="T51" s="89"/>
      <c r="U51" s="72"/>
      <c r="V51" s="99"/>
      <c r="W51" s="99"/>
      <c r="X51" s="89"/>
      <c r="Y51" s="89"/>
      <c r="Z51" s="89"/>
      <c r="AA51" s="89"/>
      <c r="AB51" s="72"/>
      <c r="AC51" s="79"/>
    </row>
    <row r="52" spans="1:29" s="69" customFormat="1" x14ac:dyDescent="0.2">
      <c r="A52" s="74" t="s">
        <v>37</v>
      </c>
      <c r="B52" s="74" t="s">
        <v>70</v>
      </c>
      <c r="C52" s="74">
        <v>164</v>
      </c>
      <c r="D52" s="74" t="s">
        <v>27</v>
      </c>
      <c r="E52" s="85">
        <v>45300</v>
      </c>
      <c r="F52" s="85"/>
      <c r="G52" s="85">
        <v>45401</v>
      </c>
      <c r="H52" s="74" t="s">
        <v>28</v>
      </c>
      <c r="I52" s="74" t="s">
        <v>29</v>
      </c>
      <c r="J52" s="74" t="s">
        <v>30</v>
      </c>
      <c r="K52" s="91">
        <v>8267074.2630804796</v>
      </c>
      <c r="L52" s="74" t="s">
        <v>33</v>
      </c>
      <c r="M52" s="74" t="s">
        <v>29</v>
      </c>
      <c r="N52" s="74" t="s">
        <v>59</v>
      </c>
      <c r="O52" s="115">
        <v>-10060120</v>
      </c>
      <c r="P52" s="74">
        <v>1.2056199999999999</v>
      </c>
      <c r="Q52" s="74" t="s">
        <v>60</v>
      </c>
      <c r="R52" s="101">
        <v>1.21689</v>
      </c>
      <c r="S52" s="91"/>
      <c r="T52" s="91">
        <v>0</v>
      </c>
      <c r="U52" s="74"/>
      <c r="V52" s="101">
        <v>1.07891</v>
      </c>
      <c r="W52" s="101">
        <v>1.0796259914375315</v>
      </c>
      <c r="X52" s="115">
        <v>-1048459.3775100828</v>
      </c>
      <c r="Y52" s="115">
        <v>-1048459.3775100828</v>
      </c>
      <c r="Z52" s="115">
        <v>-1048459.3775100828</v>
      </c>
      <c r="AA52" s="91">
        <v>0</v>
      </c>
      <c r="AB52" s="74"/>
      <c r="AC52" s="80" t="s">
        <v>71</v>
      </c>
    </row>
    <row r="53" spans="1:29" s="69" customFormat="1" x14ac:dyDescent="0.2">
      <c r="A53" s="74" t="s">
        <v>37</v>
      </c>
      <c r="B53" s="74" t="s">
        <v>72</v>
      </c>
      <c r="C53" s="74">
        <v>156</v>
      </c>
      <c r="D53" s="74" t="s">
        <v>27</v>
      </c>
      <c r="E53" s="85">
        <v>45300</v>
      </c>
      <c r="F53" s="85"/>
      <c r="G53" s="85">
        <v>45401</v>
      </c>
      <c r="H53" s="74" t="s">
        <v>28</v>
      </c>
      <c r="I53" s="74" t="s">
        <v>29</v>
      </c>
      <c r="J53" s="74" t="s">
        <v>30</v>
      </c>
      <c r="K53" s="91">
        <v>23004498.130390398</v>
      </c>
      <c r="L53" s="74" t="s">
        <v>33</v>
      </c>
      <c r="M53" s="74" t="s">
        <v>29</v>
      </c>
      <c r="N53" s="74" t="s">
        <v>59</v>
      </c>
      <c r="O53" s="115">
        <v>-29100000</v>
      </c>
      <c r="P53" s="74">
        <v>1.25187</v>
      </c>
      <c r="Q53" s="74" t="s">
        <v>60</v>
      </c>
      <c r="R53" s="101">
        <v>1.2649699999999999</v>
      </c>
      <c r="S53" s="91"/>
      <c r="T53" s="91">
        <v>0</v>
      </c>
      <c r="U53" s="74"/>
      <c r="V53" s="101">
        <v>1.07891</v>
      </c>
      <c r="W53" s="101">
        <v>1.0796259914375315</v>
      </c>
      <c r="X53" s="115">
        <v>-3939439.2405044148</v>
      </c>
      <c r="Y53" s="116">
        <v>-3939439.2405044148</v>
      </c>
      <c r="Z53" s="115">
        <v>-3939439.2405044143</v>
      </c>
      <c r="AA53" s="115">
        <v>-4.6566128730773926E-10</v>
      </c>
      <c r="AB53" s="74"/>
      <c r="AC53" s="80" t="s">
        <v>73</v>
      </c>
    </row>
    <row r="54" spans="1:29" s="69" customFormat="1" x14ac:dyDescent="0.2">
      <c r="A54" s="74" t="s">
        <v>37</v>
      </c>
      <c r="B54" s="74" t="s">
        <v>72</v>
      </c>
      <c r="C54" s="74">
        <v>176</v>
      </c>
      <c r="D54" s="74" t="s">
        <v>27</v>
      </c>
      <c r="E54" s="85">
        <v>45336</v>
      </c>
      <c r="F54" s="85"/>
      <c r="G54" s="85">
        <v>45401</v>
      </c>
      <c r="H54" s="74" t="s">
        <v>33</v>
      </c>
      <c r="I54" s="74" t="s">
        <v>62</v>
      </c>
      <c r="J54" s="74" t="s">
        <v>30</v>
      </c>
      <c r="K54" s="115">
        <v>-23004498.130390398</v>
      </c>
      <c r="L54" s="74" t="s">
        <v>28</v>
      </c>
      <c r="M54" s="74" t="s">
        <v>62</v>
      </c>
      <c r="N54" s="74" t="s">
        <v>59</v>
      </c>
      <c r="O54" s="91">
        <v>29100000</v>
      </c>
      <c r="P54" s="74">
        <v>1.2649699999999999</v>
      </c>
      <c r="Q54" s="74" t="s">
        <v>60</v>
      </c>
      <c r="R54" s="101">
        <v>1.2649699999999999</v>
      </c>
      <c r="S54" s="91"/>
      <c r="T54" s="91">
        <v>0</v>
      </c>
      <c r="U54" s="74"/>
      <c r="V54" s="101">
        <v>1.07891</v>
      </c>
      <c r="W54" s="101"/>
      <c r="X54" s="91">
        <v>0</v>
      </c>
      <c r="Y54" s="110"/>
      <c r="Z54" s="91">
        <v>0</v>
      </c>
      <c r="AA54" s="91">
        <v>0</v>
      </c>
      <c r="AB54" s="74"/>
      <c r="AC54" s="80" t="s">
        <v>74</v>
      </c>
    </row>
    <row r="55" spans="1:29" s="69" customFormat="1" x14ac:dyDescent="0.2">
      <c r="A55" s="74" t="s">
        <v>37</v>
      </c>
      <c r="B55" s="74" t="s">
        <v>75</v>
      </c>
      <c r="C55" s="74">
        <v>158</v>
      </c>
      <c r="D55" s="74" t="s">
        <v>27</v>
      </c>
      <c r="E55" s="85">
        <v>45300</v>
      </c>
      <c r="F55" s="85"/>
      <c r="G55" s="85">
        <v>45401</v>
      </c>
      <c r="H55" s="74" t="s">
        <v>28</v>
      </c>
      <c r="I55" s="74" t="s">
        <v>29</v>
      </c>
      <c r="J55" s="74" t="s">
        <v>30</v>
      </c>
      <c r="K55" s="91">
        <v>5222327.5261051096</v>
      </c>
      <c r="L55" s="74" t="s">
        <v>33</v>
      </c>
      <c r="M55" s="74" t="s">
        <v>29</v>
      </c>
      <c r="N55" s="74" t="s">
        <v>59</v>
      </c>
      <c r="O55" s="115">
        <v>-6666666.6500000004</v>
      </c>
      <c r="P55" s="74">
        <v>1.26308</v>
      </c>
      <c r="Q55" s="74" t="s">
        <v>60</v>
      </c>
      <c r="R55" s="101">
        <v>1.27657</v>
      </c>
      <c r="S55" s="91"/>
      <c r="T55" s="91">
        <v>0</v>
      </c>
      <c r="U55" s="74"/>
      <c r="V55" s="101">
        <v>1.07891</v>
      </c>
      <c r="W55" s="101">
        <v>1.0796259914375315</v>
      </c>
      <c r="X55" s="115">
        <v>-950276.45947320585</v>
      </c>
      <c r="Y55" s="115">
        <v>-950276.45947320585</v>
      </c>
      <c r="Z55" s="115">
        <v>-950276.45947320585</v>
      </c>
      <c r="AA55" s="91">
        <v>0</v>
      </c>
      <c r="AB55" s="74"/>
      <c r="AC55" s="80" t="s">
        <v>76</v>
      </c>
    </row>
    <row r="56" spans="1:29" s="69" customFormat="1" x14ac:dyDescent="0.2">
      <c r="A56" s="71" t="s">
        <v>37</v>
      </c>
      <c r="B56" s="71" t="s">
        <v>72</v>
      </c>
      <c r="C56" s="71">
        <v>177</v>
      </c>
      <c r="D56" s="71" t="s">
        <v>27</v>
      </c>
      <c r="E56" s="83">
        <v>45336</v>
      </c>
      <c r="F56" s="83"/>
      <c r="G56" s="83">
        <v>45583</v>
      </c>
      <c r="H56" s="71" t="s">
        <v>28</v>
      </c>
      <c r="I56" s="71" t="s">
        <v>29</v>
      </c>
      <c r="J56" s="71" t="s">
        <v>30</v>
      </c>
      <c r="K56" s="88">
        <v>22478506.376634698</v>
      </c>
      <c r="L56" s="71" t="s">
        <v>33</v>
      </c>
      <c r="M56" s="71" t="s">
        <v>29</v>
      </c>
      <c r="N56" s="71" t="s">
        <v>59</v>
      </c>
      <c r="O56" s="112">
        <v>-29100000</v>
      </c>
      <c r="P56" s="71">
        <v>1.2649699999999999</v>
      </c>
      <c r="Q56" s="71" t="s">
        <v>60</v>
      </c>
      <c r="R56" s="98">
        <v>1.29457</v>
      </c>
      <c r="S56" s="88"/>
      <c r="T56" s="88">
        <v>0</v>
      </c>
      <c r="U56" s="71"/>
      <c r="V56" s="98">
        <v>1.07891</v>
      </c>
      <c r="W56" s="98">
        <v>1.0882576456156767</v>
      </c>
      <c r="X56" s="112">
        <v>-4169776.5177661879</v>
      </c>
      <c r="Y56" s="112">
        <v>-4169776.5177661879</v>
      </c>
      <c r="Z56" s="112">
        <v>-4169776.5177661879</v>
      </c>
      <c r="AA56" s="88">
        <v>0</v>
      </c>
      <c r="AB56" s="71"/>
      <c r="AC56" s="78" t="s">
        <v>74</v>
      </c>
    </row>
    <row r="57" spans="1:29" s="70" customFormat="1" x14ac:dyDescent="0.2">
      <c r="A57" s="72"/>
      <c r="B57" s="72"/>
      <c r="C57" s="72"/>
      <c r="D57" s="72"/>
      <c r="E57" s="84"/>
      <c r="F57" s="84"/>
      <c r="G57" s="84"/>
      <c r="H57" s="72"/>
      <c r="I57" s="72"/>
      <c r="J57" s="72"/>
      <c r="K57" s="89">
        <v>35967908.165820286</v>
      </c>
      <c r="L57" s="72"/>
      <c r="M57" s="72"/>
      <c r="N57" s="72"/>
      <c r="O57" s="113">
        <v>-45826786.649999999</v>
      </c>
      <c r="P57" s="72"/>
      <c r="Q57" s="72"/>
      <c r="R57" s="99">
        <v>1.2741020811865964</v>
      </c>
      <c r="S57" s="89"/>
      <c r="T57" s="89"/>
      <c r="U57" s="72"/>
      <c r="V57" s="99"/>
      <c r="W57" s="99"/>
      <c r="X57" s="113">
        <v>-10107951.595253892</v>
      </c>
      <c r="Y57" s="113">
        <v>-10107951.595253892</v>
      </c>
      <c r="Z57" s="113">
        <v>-10107951.59525389</v>
      </c>
      <c r="AA57" s="113">
        <v>-4.6566128730773926E-10</v>
      </c>
      <c r="AB57" s="72"/>
      <c r="AC57" s="79"/>
    </row>
    <row r="58" spans="1:29" s="70" customFormat="1" x14ac:dyDescent="0.2">
      <c r="A58" s="72"/>
      <c r="B58" s="72"/>
      <c r="C58" s="72"/>
      <c r="D58" s="72"/>
      <c r="E58" s="84"/>
      <c r="F58" s="84"/>
      <c r="G58" s="84"/>
      <c r="H58" s="72"/>
      <c r="I58" s="72"/>
      <c r="J58" s="72"/>
      <c r="K58" s="89"/>
      <c r="L58" s="72"/>
      <c r="M58" s="72"/>
      <c r="N58" s="72"/>
      <c r="O58" s="89"/>
      <c r="P58" s="72"/>
      <c r="Q58" s="72"/>
      <c r="R58" s="99"/>
      <c r="S58" s="89"/>
      <c r="T58" s="89"/>
      <c r="U58" s="72"/>
      <c r="V58" s="99"/>
      <c r="W58" s="99"/>
      <c r="X58" s="89"/>
      <c r="Y58" s="89"/>
      <c r="Z58" s="89"/>
      <c r="AA58" s="89"/>
      <c r="AB58" s="72"/>
      <c r="AC58" s="79"/>
    </row>
    <row r="59" spans="1:29" s="70" customFormat="1" x14ac:dyDescent="0.2">
      <c r="A59" s="72"/>
      <c r="B59" s="72"/>
      <c r="C59" s="72"/>
      <c r="D59" s="72"/>
      <c r="E59" s="84"/>
      <c r="F59" s="84"/>
      <c r="G59" s="84"/>
      <c r="H59" s="72"/>
      <c r="I59" s="72" t="s">
        <v>81</v>
      </c>
      <c r="J59" s="72"/>
      <c r="K59" s="90">
        <v>52224885.200168185</v>
      </c>
      <c r="L59" s="73"/>
      <c r="M59" s="73"/>
      <c r="N59" s="73"/>
      <c r="O59" s="114">
        <v>-66022666.649999999</v>
      </c>
      <c r="P59" s="73"/>
      <c r="Q59" s="73"/>
      <c r="R59" s="100">
        <v>1.2641993639037694</v>
      </c>
      <c r="S59" s="90"/>
      <c r="T59" s="90"/>
      <c r="U59" s="73"/>
      <c r="V59" s="100"/>
      <c r="W59" s="100"/>
      <c r="X59" s="114">
        <v>-14464252.924367888</v>
      </c>
      <c r="Y59" s="114">
        <v>-14464252.924367888</v>
      </c>
      <c r="Z59" s="114">
        <v>-14464252.924367886</v>
      </c>
      <c r="AA59" s="114">
        <v>-9.3132257461547852E-10</v>
      </c>
      <c r="AB59" s="73"/>
      <c r="AC59" s="79"/>
    </row>
    <row r="60" spans="1:29" s="70" customFormat="1" x14ac:dyDescent="0.2">
      <c r="A60" s="72"/>
      <c r="B60" s="72"/>
      <c r="C60" s="72"/>
      <c r="D60" s="72"/>
      <c r="E60" s="84"/>
      <c r="F60" s="84"/>
      <c r="G60" s="84"/>
      <c r="H60" s="72"/>
      <c r="I60" s="72"/>
      <c r="J60" s="72"/>
      <c r="K60" s="89"/>
      <c r="L60" s="72"/>
      <c r="M60" s="72"/>
      <c r="N60" s="72"/>
      <c r="O60" s="89"/>
      <c r="P60" s="72"/>
      <c r="Q60" s="72"/>
      <c r="R60" s="99"/>
      <c r="S60" s="89"/>
      <c r="T60" s="89"/>
      <c r="U60" s="72"/>
      <c r="V60" s="99"/>
      <c r="W60" s="99"/>
      <c r="X60" s="89"/>
      <c r="Y60" s="89"/>
      <c r="Z60" s="89"/>
      <c r="AA60" s="89"/>
      <c r="AB60" s="72"/>
      <c r="AC60" s="79"/>
    </row>
    <row r="61" spans="1:29" s="70" customFormat="1" x14ac:dyDescent="0.2">
      <c r="A61" s="75"/>
      <c r="B61" s="75"/>
      <c r="C61" s="75"/>
      <c r="D61" s="75"/>
      <c r="E61" s="86"/>
      <c r="F61" s="86"/>
      <c r="G61" s="86"/>
      <c r="H61" s="75"/>
      <c r="I61" s="75"/>
      <c r="J61" s="75"/>
      <c r="K61" s="92"/>
      <c r="L61" s="75"/>
      <c r="M61" s="75"/>
      <c r="N61" s="75"/>
      <c r="O61" s="92"/>
      <c r="P61" s="75"/>
      <c r="Q61" s="75"/>
      <c r="R61" s="105" t="s">
        <v>82</v>
      </c>
      <c r="S61" s="92"/>
      <c r="T61" s="92"/>
      <c r="U61" s="75"/>
      <c r="V61" s="100"/>
      <c r="W61" s="100"/>
      <c r="X61" s="114">
        <v>-17384407.848744988</v>
      </c>
      <c r="Y61" s="114">
        <v>-17384407.848744988</v>
      </c>
      <c r="Z61" s="114">
        <v>-17384407.848744985</v>
      </c>
      <c r="AA61" s="114">
        <v>-1.1641532182693481E-9</v>
      </c>
      <c r="AB61" s="73"/>
      <c r="AC61" s="81"/>
    </row>
    <row r="62" spans="1:29" x14ac:dyDescent="0.2">
      <c r="A62" s="76"/>
      <c r="B62" s="76"/>
      <c r="C62" s="76"/>
      <c r="D62" s="76"/>
      <c r="E62" s="82"/>
      <c r="F62" s="82"/>
      <c r="G62" s="82"/>
      <c r="H62" s="76"/>
      <c r="I62" s="76"/>
      <c r="J62" s="76"/>
      <c r="K62" s="87"/>
      <c r="L62" s="76"/>
      <c r="M62" s="76"/>
      <c r="N62" s="76"/>
      <c r="O62" s="87"/>
      <c r="P62" s="76"/>
      <c r="Q62" s="76"/>
      <c r="R62" s="97"/>
      <c r="S62" s="87"/>
      <c r="T62" s="87"/>
      <c r="U62" s="76"/>
      <c r="V62" s="97"/>
      <c r="W62" s="97"/>
      <c r="X62" s="87"/>
      <c r="Y62" s="87"/>
      <c r="Z62" s="87"/>
      <c r="AA62" s="87"/>
      <c r="AB62" s="76"/>
      <c r="AC62" s="77"/>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7">
    <mergeCell ref="Y21:Y22"/>
    <mergeCell ref="Y41:Y42"/>
    <mergeCell ref="Y43:Y44"/>
    <mergeCell ref="Y48:Y49"/>
    <mergeCell ref="Y53:Y5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2024-04-08T09:54:24Z</dcterms:modified>
</cp:coreProperties>
</file>