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F091EB1D-3BDB-489D-B00E-3C48074ED8A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<sst xmlns="http://schemas.openxmlformats.org/spreadsheetml/2006/main" count="210" uniqueCount="81">
  <si>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</si>
  <si>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</si>
  <si>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</si>
  <si>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</si>
  <si>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</si>
  <si>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</si>
  <si>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</si>
  <si>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</si>
  <si>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</si>
  <si>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</si>
  <si>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</si>
  <si>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</si>
  <si>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</si>
  <si>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</si>
  <si>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</si>
  <si>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</si>
  <si>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</si>
  <si>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</si>
  <si>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</si>
  <si>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</si>
  <si>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</si>
  <si>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</si>
  <si>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</si>
  <si>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</si>
  <si>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</si>
  <si>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</si>
  <si>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</si>
  <si>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</si>
  <si>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</si>
  <si>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</si>
  <si>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</si>
  <si>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EUREKA</t>
  </si>
  <si>
    <t>Value Date: 31.12.2024</t>
  </si>
  <si>
    <t>Calculation Date: 03.01.2025</t>
  </si>
  <si>
    <t>10001-F</t>
  </si>
  <si>
    <t>GEN0-EUREKA</t>
  </si>
  <si>
    <t>EUREKA - TRANCHE 1-A</t>
  </si>
  <si>
    <t>BARINGS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</si>
  <si>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</si>
  <si>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</si>
  <si>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</si>
  <si>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</si>
  <si>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</si>
  <si>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</si>
  <si>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</si>
  <si>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</si>
  <si>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</si>
  <si>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</si>
  <si>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</si>
  <si>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</si>
  <si>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</si>
  <si>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IREUREKA5P</t>
  </si>
  <si>
    <t>V</t>
  </si>
  <si>
    <t>10002-F</t>
  </si>
  <si>
    <t>EUREKA - TRANCHE 1-B</t>
  </si>
  <si>
    <t>IREUREKA6P</t>
  </si>
  <si>
    <t>10003-F</t>
  </si>
  <si>
    <t>EUREKA - TRANCHE 2</t>
  </si>
  <si>
    <t>IREUREKA7P</t>
  </si>
  <si>
    <t>10004-F</t>
  </si>
  <si>
    <t>EUREKA - TRANCHE 3-A</t>
  </si>
  <si>
    <t>IREUREKA8P</t>
  </si>
  <si>
    <t>10005-F</t>
  </si>
  <si>
    <t>EUREKA - TRANCHE 3-B</t>
  </si>
  <si>
    <t>IREUREKA9P</t>
  </si>
  <si>
    <t>10006-F</t>
  </si>
  <si>
    <t>EUREKA - TRANCHE 4</t>
  </si>
  <si>
    <t>IREUREKA10P</t>
  </si>
  <si>
    <t>10007-F</t>
  </si>
  <si>
    <t>EUREKA - TRANCHE 5-A</t>
  </si>
  <si>
    <t>IREUREKA11P</t>
  </si>
  <si>
    <t>10008-F</t>
  </si>
  <si>
    <t>EUREKA - Add-On Bonds</t>
  </si>
  <si>
    <t>IREUREKA14P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</si>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</sst>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9F314993-0EEE-4148-8347-6754F8484421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75975</xdr:colOff>
      <xdr:row>4</xdr:row>
      <xdr:rowOff>179208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4813CB-5966-4104-9B37-C11DF9652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7175" y="0"/>
          <a:ext cx="2542950" cy="11602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71234-CA5E-41E6-88C9-31FFC3D9597E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19.855468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69" t="s">
        <v>32</v>
      </c>
      <c r="B2" s="69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70" t="s">
        <v>33</v>
      </c>
      <c r="B3" s="70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71" t="s">
        <v>0</v>
      </c>
      <c r="B6" s="74" t="s">
        <v>1</v>
      </c>
      <c r="C6" s="75" t="s">
        <v>2</v>
      </c>
      <c r="D6" s="48" t="s">
        <v>3</v>
      </c>
      <c r="E6" s="48" t="s">
        <v>4</v>
      </c>
      <c r="F6" s="48" t="s">
        <v>29</v>
      </c>
      <c r="G6" s="48" t="s">
        <v>5</v>
      </c>
      <c r="H6" s="48" t="s">
        <v>6</v>
      </c>
      <c r="I6" s="48" t="s">
        <v>7</v>
      </c>
      <c r="J6" s="57" t="s">
        <v>8</v>
      </c>
      <c r="K6" s="58"/>
      <c r="L6" s="58"/>
      <c r="M6" s="59"/>
      <c r="N6" s="51" t="s">
        <v>9</v>
      </c>
      <c r="O6" s="52"/>
      <c r="P6" s="63" t="s">
        <v>10</v>
      </c>
      <c r="Q6" s="64"/>
      <c r="R6" s="64"/>
      <c r="S6" s="64"/>
      <c r="T6" s="64"/>
      <c r="U6" s="64"/>
      <c r="V6" s="64"/>
      <c r="W6" s="64"/>
      <c r="X6" s="65"/>
      <c r="Y6" s="45" t="s">
        <v>11</v>
      </c>
      <c r="Z6" s="45" t="s">
        <v>12</v>
      </c>
      <c r="AA6" s="45" t="s">
        <v>13</v>
      </c>
      <c r="AB6" s="45" t="s">
        <v>14</v>
      </c>
      <c r="AC6" s="45" t="s">
        <v>15</v>
      </c>
      <c r="AG6" s="45" t="s">
        <v>30</v>
      </c>
    </row>
    <row r="7" spans="1:33" s="27" customFormat="1" x14ac:dyDescent="0.2">
      <c r="A7" s="72"/>
      <c r="B7" s="74"/>
      <c r="C7" s="76"/>
      <c r="D7" s="49"/>
      <c r="E7" s="49"/>
      <c r="F7" s="49"/>
      <c r="G7" s="49"/>
      <c r="H7" s="49"/>
      <c r="I7" s="49"/>
      <c r="J7" s="60"/>
      <c r="K7" s="61"/>
      <c r="L7" s="61"/>
      <c r="M7" s="62"/>
      <c r="N7" s="53"/>
      <c r="O7" s="54"/>
      <c r="P7" s="66"/>
      <c r="Q7" s="67"/>
      <c r="R7" s="67"/>
      <c r="S7" s="67"/>
      <c r="T7" s="67"/>
      <c r="U7" s="67"/>
      <c r="V7" s="67"/>
      <c r="W7" s="67"/>
      <c r="X7" s="68"/>
      <c r="Y7" s="46"/>
      <c r="Z7" s="46"/>
      <c r="AA7" s="46"/>
      <c r="AB7" s="46"/>
      <c r="AC7" s="46"/>
      <c r="AG7" s="46"/>
    </row>
    <row r="8" spans="1:33" s="27" customFormat="1" ht="28.9" customHeight="1" x14ac:dyDescent="0.2">
      <c r="A8" s="73"/>
      <c r="B8" s="74"/>
      <c r="C8" s="77"/>
      <c r="D8" s="50"/>
      <c r="E8" s="50"/>
      <c r="F8" s="50"/>
      <c r="G8" s="50"/>
      <c r="H8" s="50"/>
      <c r="I8" s="50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55" t="s">
        <v>25</v>
      </c>
      <c r="U8" s="56"/>
      <c r="V8" s="40" t="s">
        <v>26</v>
      </c>
      <c r="W8" s="40" t="s">
        <v>27</v>
      </c>
      <c r="X8" s="44" t="s">
        <v>28</v>
      </c>
      <c r="Y8" s="47"/>
      <c r="Z8" s="47"/>
      <c r="AA8" s="47"/>
      <c r="AB8" s="47"/>
      <c r="AC8" s="47"/>
      <c r="AG8" s="47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44131</v>
      </c>
      <c r="F9" s="89">
        <v>44131</v>
      </c>
      <c r="G9" s="89">
        <v>46687</v>
      </c>
      <c r="H9" s="84" t="s">
        <v>38</v>
      </c>
      <c r="I9" s="84" t="s">
        <v>39</v>
      </c>
      <c r="J9" s="84" t="s">
        <v>40</v>
      </c>
      <c r="K9" s="94">
        <v>97000000</v>
      </c>
      <c r="L9" s="85">
        <v>97000000</v>
      </c>
      <c r="M9" s="84" t="s">
        <v>41</v>
      </c>
      <c r="N9" s="108"/>
      <c r="O9" s="84"/>
      <c r="P9" s="84" t="s">
        <v>42</v>
      </c>
      <c r="Q9" s="108">
        <v>5.2499999999999998E-2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44166</v>
      </c>
      <c r="F10" s="89">
        <v>44166</v>
      </c>
      <c r="G10" s="89">
        <v>46687</v>
      </c>
      <c r="H10" s="84" t="s">
        <v>38</v>
      </c>
      <c r="I10" s="84" t="s">
        <v>39</v>
      </c>
      <c r="J10" s="84" t="s">
        <v>40</v>
      </c>
      <c r="K10" s="94">
        <v>60000000</v>
      </c>
      <c r="L10" s="85">
        <v>60000000</v>
      </c>
      <c r="M10" s="84" t="s">
        <v>41</v>
      </c>
      <c r="N10" s="108"/>
      <c r="O10" s="84"/>
      <c r="P10" s="84" t="s">
        <v>42</v>
      </c>
      <c r="Q10" s="108">
        <v>5.2499999999999998E-2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84" t="s">
        <v>56</v>
      </c>
      <c r="B11" s="84" t="s">
        <v>35</v>
      </c>
      <c r="C11" s="84" t="s">
        <v>57</v>
      </c>
      <c r="D11" s="84" t="s">
        <v>37</v>
      </c>
      <c r="E11" s="89">
        <v>44244</v>
      </c>
      <c r="F11" s="89">
        <v>44244</v>
      </c>
      <c r="G11" s="89">
        <v>46687</v>
      </c>
      <c r="H11" s="84" t="s">
        <v>38</v>
      </c>
      <c r="I11" s="84" t="s">
        <v>39</v>
      </c>
      <c r="J11" s="84" t="s">
        <v>40</v>
      </c>
      <c r="K11" s="94">
        <v>68000000</v>
      </c>
      <c r="L11" s="85">
        <v>68000000</v>
      </c>
      <c r="M11" s="84" t="s">
        <v>41</v>
      </c>
      <c r="N11" s="108"/>
      <c r="O11" s="84"/>
      <c r="P11" s="84" t="s">
        <v>42</v>
      </c>
      <c r="Q11" s="108">
        <v>5.2499999999999998E-2</v>
      </c>
      <c r="R11" s="84" t="s">
        <v>43</v>
      </c>
      <c r="S11" s="84" t="s">
        <v>44</v>
      </c>
      <c r="T11" s="84">
        <v>-2</v>
      </c>
      <c r="U11" s="84" t="s">
        <v>45</v>
      </c>
      <c r="V11" s="84" t="s">
        <v>46</v>
      </c>
      <c r="W11" s="84" t="s">
        <v>44</v>
      </c>
      <c r="X11" s="84" t="s">
        <v>44</v>
      </c>
      <c r="Y11" s="84" t="s">
        <v>47</v>
      </c>
      <c r="Z11" s="84" t="s">
        <v>48</v>
      </c>
      <c r="AA11" s="84" t="s">
        <v>49</v>
      </c>
      <c r="AB11" s="84"/>
      <c r="AC11" s="84">
        <v>10003</v>
      </c>
      <c r="AD11" s="84" t="s">
        <v>50</v>
      </c>
      <c r="AE11" s="84" t="s">
        <v>58</v>
      </c>
      <c r="AF11" s="84" t="s">
        <v>52</v>
      </c>
      <c r="AG11" s="84"/>
    </row>
    <row r="12" spans="1:33" s="78" customFormat="1" x14ac:dyDescent="0.2">
      <c r="A12" s="84" t="s">
        <v>59</v>
      </c>
      <c r="B12" s="84" t="s">
        <v>35</v>
      </c>
      <c r="C12" s="84" t="s">
        <v>60</v>
      </c>
      <c r="D12" s="84" t="s">
        <v>37</v>
      </c>
      <c r="E12" s="89">
        <v>44302</v>
      </c>
      <c r="F12" s="89">
        <v>44302</v>
      </c>
      <c r="G12" s="89">
        <v>46687</v>
      </c>
      <c r="H12" s="84" t="s">
        <v>38</v>
      </c>
      <c r="I12" s="84" t="s">
        <v>39</v>
      </c>
      <c r="J12" s="84" t="s">
        <v>40</v>
      </c>
      <c r="K12" s="94">
        <v>12900000</v>
      </c>
      <c r="L12" s="85">
        <v>12900000</v>
      </c>
      <c r="M12" s="84" t="s">
        <v>41</v>
      </c>
      <c r="N12" s="108"/>
      <c r="O12" s="84"/>
      <c r="P12" s="84" t="s">
        <v>42</v>
      </c>
      <c r="Q12" s="108">
        <v>5.2499999999999998E-2</v>
      </c>
      <c r="R12" s="84" t="s">
        <v>43</v>
      </c>
      <c r="S12" s="84" t="s">
        <v>44</v>
      </c>
      <c r="T12" s="84">
        <v>-2</v>
      </c>
      <c r="U12" s="84" t="s">
        <v>45</v>
      </c>
      <c r="V12" s="84" t="s">
        <v>46</v>
      </c>
      <c r="W12" s="84" t="s">
        <v>44</v>
      </c>
      <c r="X12" s="84" t="s">
        <v>44</v>
      </c>
      <c r="Y12" s="84" t="s">
        <v>47</v>
      </c>
      <c r="Z12" s="84" t="s">
        <v>48</v>
      </c>
      <c r="AA12" s="84" t="s">
        <v>49</v>
      </c>
      <c r="AB12" s="84"/>
      <c r="AC12" s="84">
        <v>10004</v>
      </c>
      <c r="AD12" s="84" t="s">
        <v>50</v>
      </c>
      <c r="AE12" s="84" t="s">
        <v>61</v>
      </c>
      <c r="AF12" s="84" t="s">
        <v>52</v>
      </c>
      <c r="AG12" s="84"/>
    </row>
    <row r="13" spans="1:33" s="78" customFormat="1" x14ac:dyDescent="0.2">
      <c r="A13" s="84" t="s">
        <v>62</v>
      </c>
      <c r="B13" s="84" t="s">
        <v>35</v>
      </c>
      <c r="C13" s="84" t="s">
        <v>63</v>
      </c>
      <c r="D13" s="84" t="s">
        <v>37</v>
      </c>
      <c r="E13" s="89">
        <v>44349</v>
      </c>
      <c r="F13" s="89">
        <v>44349</v>
      </c>
      <c r="G13" s="89">
        <v>46687</v>
      </c>
      <c r="H13" s="84" t="s">
        <v>38</v>
      </c>
      <c r="I13" s="84" t="s">
        <v>39</v>
      </c>
      <c r="J13" s="84" t="s">
        <v>40</v>
      </c>
      <c r="K13" s="94">
        <v>17100000</v>
      </c>
      <c r="L13" s="85">
        <v>17100000</v>
      </c>
      <c r="M13" s="84" t="s">
        <v>41</v>
      </c>
      <c r="N13" s="108"/>
      <c r="O13" s="84"/>
      <c r="P13" s="84" t="s">
        <v>42</v>
      </c>
      <c r="Q13" s="108">
        <v>5.2499999999999998E-2</v>
      </c>
      <c r="R13" s="84" t="s">
        <v>43</v>
      </c>
      <c r="S13" s="84" t="s">
        <v>44</v>
      </c>
      <c r="T13" s="84">
        <v>-2</v>
      </c>
      <c r="U13" s="84" t="s">
        <v>45</v>
      </c>
      <c r="V13" s="84" t="s">
        <v>46</v>
      </c>
      <c r="W13" s="84" t="s">
        <v>44</v>
      </c>
      <c r="X13" s="84" t="s">
        <v>44</v>
      </c>
      <c r="Y13" s="84" t="s">
        <v>47</v>
      </c>
      <c r="Z13" s="84" t="s">
        <v>48</v>
      </c>
      <c r="AA13" s="84" t="s">
        <v>49</v>
      </c>
      <c r="AB13" s="84"/>
      <c r="AC13" s="84">
        <v>10005</v>
      </c>
      <c r="AD13" s="84" t="s">
        <v>50</v>
      </c>
      <c r="AE13" s="84" t="s">
        <v>64</v>
      </c>
      <c r="AF13" s="84" t="s">
        <v>52</v>
      </c>
      <c r="AG13" s="84"/>
    </row>
    <row r="14" spans="1:33" s="78" customFormat="1" x14ac:dyDescent="0.2">
      <c r="A14" s="84" t="s">
        <v>65</v>
      </c>
      <c r="B14" s="84" t="s">
        <v>35</v>
      </c>
      <c r="C14" s="84" t="s">
        <v>66</v>
      </c>
      <c r="D14" s="84" t="s">
        <v>37</v>
      </c>
      <c r="E14" s="89">
        <v>44705</v>
      </c>
      <c r="F14" s="89">
        <v>44705</v>
      </c>
      <c r="G14" s="89">
        <v>46687</v>
      </c>
      <c r="H14" s="84" t="s">
        <v>38</v>
      </c>
      <c r="I14" s="84" t="s">
        <v>39</v>
      </c>
      <c r="J14" s="84" t="s">
        <v>40</v>
      </c>
      <c r="K14" s="94">
        <v>137500000</v>
      </c>
      <c r="L14" s="85">
        <v>137500000</v>
      </c>
      <c r="M14" s="84" t="s">
        <v>41</v>
      </c>
      <c r="N14" s="108"/>
      <c r="O14" s="84"/>
      <c r="P14" s="84" t="s">
        <v>42</v>
      </c>
      <c r="Q14" s="108">
        <v>5.2499999999999998E-2</v>
      </c>
      <c r="R14" s="84" t="s">
        <v>43</v>
      </c>
      <c r="S14" s="84" t="s">
        <v>44</v>
      </c>
      <c r="T14" s="84">
        <v>-2</v>
      </c>
      <c r="U14" s="84" t="s">
        <v>45</v>
      </c>
      <c r="V14" s="84" t="s">
        <v>46</v>
      </c>
      <c r="W14" s="84" t="s">
        <v>44</v>
      </c>
      <c r="X14" s="84" t="s">
        <v>44</v>
      </c>
      <c r="Y14" s="84" t="s">
        <v>47</v>
      </c>
      <c r="Z14" s="84" t="s">
        <v>48</v>
      </c>
      <c r="AA14" s="84" t="s">
        <v>49</v>
      </c>
      <c r="AB14" s="84"/>
      <c r="AC14" s="84">
        <v>10006</v>
      </c>
      <c r="AD14" s="84" t="s">
        <v>50</v>
      </c>
      <c r="AE14" s="84" t="s">
        <v>67</v>
      </c>
      <c r="AF14" s="84" t="s">
        <v>52</v>
      </c>
      <c r="AG14" s="84"/>
    </row>
    <row r="15" spans="1:33" s="78" customFormat="1" x14ac:dyDescent="0.2">
      <c r="A15" s="84" t="s">
        <v>68</v>
      </c>
      <c r="B15" s="84" t="s">
        <v>35</v>
      </c>
      <c r="C15" s="84" t="s">
        <v>69</v>
      </c>
      <c r="D15" s="84" t="s">
        <v>37</v>
      </c>
      <c r="E15" s="89">
        <v>44761</v>
      </c>
      <c r="F15" s="89">
        <v>44761</v>
      </c>
      <c r="G15" s="89">
        <v>46687</v>
      </c>
      <c r="H15" s="84" t="s">
        <v>38</v>
      </c>
      <c r="I15" s="84" t="s">
        <v>39</v>
      </c>
      <c r="J15" s="84" t="s">
        <v>40</v>
      </c>
      <c r="K15" s="94">
        <v>50000000</v>
      </c>
      <c r="L15" s="85">
        <v>50000000</v>
      </c>
      <c r="M15" s="84" t="s">
        <v>41</v>
      </c>
      <c r="N15" s="108"/>
      <c r="O15" s="84"/>
      <c r="P15" s="84" t="s">
        <v>42</v>
      </c>
      <c r="Q15" s="108">
        <v>5.2499999999999998E-2</v>
      </c>
      <c r="R15" s="84" t="s">
        <v>43</v>
      </c>
      <c r="S15" s="84" t="s">
        <v>44</v>
      </c>
      <c r="T15" s="84">
        <v>-2</v>
      </c>
      <c r="U15" s="84" t="s">
        <v>45</v>
      </c>
      <c r="V15" s="84" t="s">
        <v>46</v>
      </c>
      <c r="W15" s="84" t="s">
        <v>44</v>
      </c>
      <c r="X15" s="84" t="s">
        <v>44</v>
      </c>
      <c r="Y15" s="84" t="s">
        <v>47</v>
      </c>
      <c r="Z15" s="84" t="s">
        <v>48</v>
      </c>
      <c r="AA15" s="84" t="s">
        <v>49</v>
      </c>
      <c r="AB15" s="84"/>
      <c r="AC15" s="84">
        <v>10007</v>
      </c>
      <c r="AD15" s="84" t="s">
        <v>50</v>
      </c>
      <c r="AE15" s="84" t="s">
        <v>70</v>
      </c>
      <c r="AF15" s="84" t="s">
        <v>52</v>
      </c>
      <c r="AG15" s="84"/>
    </row>
    <row r="16" spans="1:33" s="78" customFormat="1" x14ac:dyDescent="0.2">
      <c r="A16" s="84" t="s">
        <v>71</v>
      </c>
      <c r="B16" s="84" t="s">
        <v>35</v>
      </c>
      <c r="C16" s="84" t="s">
        <v>72</v>
      </c>
      <c r="D16" s="84" t="s">
        <v>37</v>
      </c>
      <c r="E16" s="89">
        <v>45119</v>
      </c>
      <c r="F16" s="89">
        <v>45119</v>
      </c>
      <c r="G16" s="89">
        <v>46687</v>
      </c>
      <c r="H16" s="84" t="s">
        <v>38</v>
      </c>
      <c r="I16" s="84" t="s">
        <v>39</v>
      </c>
      <c r="J16" s="84" t="s">
        <v>40</v>
      </c>
      <c r="K16" s="94">
        <v>32600000</v>
      </c>
      <c r="L16" s="85">
        <v>32600000</v>
      </c>
      <c r="M16" s="84" t="s">
        <v>41</v>
      </c>
      <c r="N16" s="108"/>
      <c r="O16" s="84"/>
      <c r="P16" s="84" t="s">
        <v>42</v>
      </c>
      <c r="Q16" s="108">
        <v>6.5000000000000002E-2</v>
      </c>
      <c r="R16" s="84" t="s">
        <v>43</v>
      </c>
      <c r="S16" s="84" t="s">
        <v>44</v>
      </c>
      <c r="T16" s="84">
        <v>-2</v>
      </c>
      <c r="U16" s="84" t="s">
        <v>45</v>
      </c>
      <c r="V16" s="84" t="s">
        <v>46</v>
      </c>
      <c r="W16" s="84" t="s">
        <v>44</v>
      </c>
      <c r="X16" s="84" t="s">
        <v>44</v>
      </c>
      <c r="Y16" s="84" t="s">
        <v>47</v>
      </c>
      <c r="Z16" s="84" t="s">
        <v>48</v>
      </c>
      <c r="AA16" s="84" t="s">
        <v>49</v>
      </c>
      <c r="AB16" s="84"/>
      <c r="AC16" s="84">
        <v>10008</v>
      </c>
      <c r="AD16" s="84" t="s">
        <v>50</v>
      </c>
      <c r="AE16" s="84" t="s">
        <v>73</v>
      </c>
      <c r="AF16" s="84" t="s">
        <v>52</v>
      </c>
      <c r="AG16" s="84"/>
    </row>
    <row r="17" spans="1:33" s="78" customFormat="1" x14ac:dyDescent="0.2">
      <c r="A17" s="112"/>
      <c r="B17" s="112"/>
      <c r="C17" s="112"/>
      <c r="D17" s="112"/>
      <c r="E17" s="113"/>
      <c r="F17" s="113"/>
      <c r="G17" s="113"/>
      <c r="H17" s="112"/>
      <c r="I17" s="112"/>
      <c r="J17" s="112"/>
      <c r="K17" s="114"/>
      <c r="L17" s="115"/>
      <c r="M17" s="112"/>
      <c r="N17" s="116"/>
      <c r="O17" s="112"/>
      <c r="P17" s="112"/>
      <c r="Q17" s="116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5" t="s">
        <v>74</v>
      </c>
      <c r="L18" s="100">
        <v>475100000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6" t="s">
        <v>75</v>
      </c>
      <c r="L19" s="101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7" t="s">
        <v>76</v>
      </c>
      <c r="L20" s="102">
        <v>475100000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3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5" t="s">
        <v>77</v>
      </c>
      <c r="L22" s="100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6" t="s">
        <v>78</v>
      </c>
      <c r="L23" s="101">
        <v>475100000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8" t="s">
        <v>79</v>
      </c>
      <c r="L24" s="104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9" t="s">
        <v>80</v>
      </c>
      <c r="L25" s="105">
        <v>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87"/>
      <c r="L27" s="106"/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2025-01-03T08:08:25Z</dcterms:modified>
</cp:coreProperties>
</file>