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6EEF282-1BC2-4F53-B474-C793D32936E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<sst xmlns="http://schemas.openxmlformats.org/spreadsheetml/2006/main" count="76" uniqueCount="41">
  <si>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</si>
  <si>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</si>
  <si>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</si>
  <si>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</si>
  <si>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</si>
  <si>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</si>
  <si>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</si>
  <si>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</si>
  <si>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</si>
  <si>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</si>
  <si>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</si>
  <si>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</si>
  <si>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</si>
  <si>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</si>
  <si>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</si>
  <si>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</si>
  <si>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</si>
  <si>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</si>
  <si>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</si>
  <si>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</si>
  <si>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</si>
  <si>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</si>
  <si>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</si>
  <si>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</si>
  <si>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</si>
  <si>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30/09/2022</t>
  </si>
  <si>
    <t>Calculation Date: 03/10/2022</t>
  </si>
  <si>
    <t>EUR</t>
  </si>
  <si>
    <t>CIC03-D</t>
  </si>
  <si>
    <t>CIC</t>
  </si>
  <si>
    <t>BUY</t>
  </si>
  <si>
    <t>Cap</t>
  </si>
  <si>
    <t>Euribor3m</t>
  </si>
  <si>
    <t>Derivatives - Cap</t>
  </si>
  <si>
    <t>Cap évolutif 1% (31/12/2020-31/12/2022) puis 0% (31/12/2022-31/12/2024)</t>
  </si>
  <si>
    <t>Premium</t>
  </si>
  <si>
    <t>PAY</t>
  </si>
  <si>
    <t>BPRI01-D</t>
  </si>
  <si>
    <t>BPRI</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</si>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</sst>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48500000</v>
      </c>
      <c r="Q10" s="83"/>
      <c r="R10" s="119">
        <v>0.11474284313001044</v>
      </c>
      <c r="S10" s="125">
        <v>5565027.8918055063</v>
      </c>
      <c r="T10" s="125">
        <v>5549275.555752987</v>
      </c>
      <c r="U10" s="125">
        <v>15752.336052519269</v>
      </c>
      <c r="V10" s="125">
        <v>5564768.6538835969</v>
      </c>
      <c r="W10" s="125">
        <v>259.23792190908898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48500000</v>
      </c>
      <c r="Q11" s="83"/>
      <c r="R11" s="133">
        <v>-2.741557590611681E-3</v>
      </c>
      <c r="S11" s="132">
        <v>-132965.54314466653</v>
      </c>
      <c r="T11" s="125">
        <v>0</v>
      </c>
      <c r="U11" s="132">
        <v>-132965.54314466653</v>
      </c>
      <c r="V11" s="132">
        <v>-132877.30008911097</v>
      </c>
      <c r="W11" s="132">
        <v>-88.243055555555557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3.6517810666544769E-2</v>
      </c>
      <c r="S12" s="125">
        <v>5842849.7066471633</v>
      </c>
      <c r="T12" s="125">
        <v>5484729.9441045225</v>
      </c>
      <c r="U12" s="125">
        <v>358119.76254264079</v>
      </c>
      <c r="V12" s="125">
        <v>5842849.7066471633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-3.388863959890108E-2</v>
      </c>
      <c r="S13" s="132">
        <v>-5422182.3358241729</v>
      </c>
      <c r="T13" s="125">
        <v>0</v>
      </c>
      <c r="U13" s="132">
        <v>-5422182.3358241729</v>
      </c>
      <c r="V13" s="132">
        <v>-5422182.3358241729</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3.6517810666544775E-2</v>
      </c>
      <c r="S14" s="125">
        <v>2738835.799990858</v>
      </c>
      <c r="T14" s="125">
        <v>2570967.1612989954</v>
      </c>
      <c r="U14" s="125">
        <v>167868.63869186258</v>
      </c>
      <c r="V14" s="125">
        <v>2738835.799990858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39</v>
      </c>
      <c r="B15" s="84" t="s">
        <v>39</v>
      </c>
      <c r="C15" s="84">
        <v>8</v>
      </c>
      <c r="D15" s="84" t="s">
        <v>29</v>
      </c>
      <c r="E15" s="91">
        <v>44823</v>
      </c>
      <c r="F15" s="91">
        <v>45657</v>
      </c>
      <c r="G15" s="91">
        <v>46387</v>
      </c>
      <c r="H15" s="84" t="s">
        <v>35</v>
      </c>
      <c r="I15" s="84" t="s">
        <v>36</v>
      </c>
      <c r="J15" s="101">
        <v>1.8200000000000001E-2</v>
      </c>
      <c r="K15" s="84"/>
      <c r="L15" s="84"/>
      <c r="M15" s="84" t="s">
        <v>27</v>
      </c>
      <c r="N15" s="109">
        <v>75000000</v>
      </c>
      <c r="O15" s="84" t="s">
        <v>27</v>
      </c>
      <c r="P15" s="109">
        <v>0</v>
      </c>
      <c r="Q15" s="84"/>
      <c r="R15" s="135">
        <v>-3.3795794010958904E-2</v>
      </c>
      <c r="S15" s="134">
        <v>-2534684.5508219176</v>
      </c>
      <c r="T15" s="126">
        <v>0</v>
      </c>
      <c r="U15" s="134">
        <v>-2534684.5508219176</v>
      </c>
      <c r="V15" s="134">
        <v>-2534684.5508219176</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48500000</v>
      </c>
      <c r="Q16" s="85"/>
      <c r="R16" s="120"/>
      <c r="S16" s="127">
        <v>6056880.9686527718</v>
      </c>
      <c r="T16" s="127">
        <v>13604972.661156505</v>
      </c>
      <c r="U16" s="136">
        <v>-7548091.6925037336</v>
      </c>
      <c r="V16" s="127">
        <v>6056709.9737864193</v>
      </c>
      <c r="W16" s="127">
        <v>170.99486635353344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48500000</v>
      </c>
      <c r="Q18" s="86"/>
      <c r="R18" s="121"/>
      <c r="S18" s="128">
        <v>6056880.9686527718</v>
      </c>
      <c r="T18" s="128">
        <v>13604972.661156505</v>
      </c>
      <c r="U18" s="137">
        <v>-7548091.6925037336</v>
      </c>
      <c r="V18" s="128">
        <v>6056709.9737864193</v>
      </c>
      <c r="W18" s="128">
        <v>170.99486635353344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2022-10-03T14:50:21Z</dcterms:modified>
</cp:coreProperties>
</file>