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527A6AE-BBF7-43FA-9598-B6157846C16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<sst xmlns="http://schemas.openxmlformats.org/spreadsheetml/2006/main" count="76" uniqueCount="41">
  <si>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</si>
  <si>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</si>
  <si>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</si>
  <si>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</si>
  <si>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</si>
  <si>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</si>
  <si>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</si>
  <si>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</si>
  <si>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</si>
  <si>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</si>
  <si>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</si>
  <si>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</si>
  <si>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</si>
  <si>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</si>
  <si>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</si>
  <si>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</si>
  <si>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</si>
  <si>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</si>
  <si>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</si>
  <si>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</si>
  <si>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</si>
  <si>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</si>
  <si>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</si>
  <si>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</si>
  <si>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</si>
  <si>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30/12/2022</t>
  </si>
  <si>
    <t>Calculation Date: 04/01/2023</t>
  </si>
  <si>
    <t>EUR</t>
  </si>
  <si>
    <t>CIC03-D</t>
  </si>
  <si>
    <t>CIC</t>
  </si>
  <si>
    <t>BUY</t>
  </si>
  <si>
    <t>Cap</t>
  </si>
  <si>
    <t>Euribor3m</t>
  </si>
  <si>
    <t>Derivatives - Cap</t>
  </si>
  <si>
    <t>Cap évolutif 1% (31/12/2020-31/12/2022) puis 0% (31/12/2022-31/12/2024)</t>
  </si>
  <si>
    <t>Premium</t>
  </si>
  <si>
    <t>PAY</t>
  </si>
  <si>
    <t>BPRI01-D</t>
  </si>
  <si>
    <t>BPRI</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</si>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</sst>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6.3804190555138154E-2</v>
      </c>
      <c r="S10" s="125">
        <v>6189006.4838484004</v>
      </c>
      <c r="T10" s="125">
        <v>6180296.3264714759</v>
      </c>
      <c r="U10" s="125">
        <v>8710.1573769245297</v>
      </c>
      <c r="V10" s="125">
        <v>6183106.5292183505</v>
      </c>
      <c r="W10" s="125">
        <v>5899.9546300502643</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-1.2865224642275165E-3</v>
      </c>
      <c r="S11" s="132">
        <v>-124792.67903006909</v>
      </c>
      <c r="T11" s="125">
        <v>0</v>
      </c>
      <c r="U11" s="132">
        <v>-124792.67903006909</v>
      </c>
      <c r="V11" s="132">
        <v>-124616.19291895798</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3.7001002340364145E-2</v>
      </c>
      <c r="S12" s="125">
        <v>5920160.3744582627</v>
      </c>
      <c r="T12" s="125">
        <v>5551372.4516319185</v>
      </c>
      <c r="U12" s="125">
        <v>368787.92282634415</v>
      </c>
      <c r="V12" s="125">
        <v>5920160.3744582627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-3.367158010832369E-2</v>
      </c>
      <c r="S13" s="132">
        <v>-5387452.81733179</v>
      </c>
      <c r="T13" s="125">
        <v>0</v>
      </c>
      <c r="U13" s="132">
        <v>-5387452.81733179</v>
      </c>
      <c r="V13" s="132">
        <v>-5387452.81733179</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3.7001002340364138E-2</v>
      </c>
      <c r="S14" s="125">
        <v>2775075.1755273105</v>
      </c>
      <c r="T14" s="125">
        <v>2602205.8367024614</v>
      </c>
      <c r="U14" s="125">
        <v>172869.33882484911</v>
      </c>
      <c r="V14" s="125">
        <v>2775075.1755273105</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39</v>
      </c>
      <c r="B15" s="84" t="s">
        <v>39</v>
      </c>
      <c r="C15" s="84">
        <v>8</v>
      </c>
      <c r="D15" s="84" t="s">
        <v>29</v>
      </c>
      <c r="E15" s="91">
        <v>44823</v>
      </c>
      <c r="F15" s="91">
        <v>45657</v>
      </c>
      <c r="G15" s="91">
        <v>46387</v>
      </c>
      <c r="H15" s="84" t="s">
        <v>35</v>
      </c>
      <c r="I15" s="84" t="s">
        <v>36</v>
      </c>
      <c r="J15" s="101">
        <v>1.8200000000000001E-2</v>
      </c>
      <c r="K15" s="84"/>
      <c r="L15" s="84"/>
      <c r="M15" s="84" t="s">
        <v>27</v>
      </c>
      <c r="N15" s="109">
        <v>75000000</v>
      </c>
      <c r="O15" s="84" t="s">
        <v>27</v>
      </c>
      <c r="P15" s="109">
        <v>0</v>
      </c>
      <c r="Q15" s="84"/>
      <c r="R15" s="135">
        <v>-3.3579329203917326E-2</v>
      </c>
      <c r="S15" s="134">
        <v>-2518449.6902937996</v>
      </c>
      <c r="T15" s="126">
        <v>0</v>
      </c>
      <c r="U15" s="134">
        <v>-2518449.6902937996</v>
      </c>
      <c r="V15" s="134">
        <v>-2518449.6902937996</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97000000</v>
      </c>
      <c r="Q16" s="85"/>
      <c r="R16" s="120"/>
      <c r="S16" s="127">
        <v>6853546.8471783139</v>
      </c>
      <c r="T16" s="127">
        <v>14333874.614805855</v>
      </c>
      <c r="U16" s="136">
        <v>-7480327.767627541</v>
      </c>
      <c r="V16" s="127">
        <v>6847823.378659375</v>
      </c>
      <c r="W16" s="127">
        <v>5723.468518939153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97000000</v>
      </c>
      <c r="Q18" s="86"/>
      <c r="R18" s="121"/>
      <c r="S18" s="128">
        <v>6853546.8471783139</v>
      </c>
      <c r="T18" s="128">
        <v>14333874.614805855</v>
      </c>
      <c r="U18" s="137">
        <v>-7480327.767627541</v>
      </c>
      <c r="V18" s="128">
        <v>6847823.378659375</v>
      </c>
      <c r="W18" s="128">
        <v>5723.468518939153</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2023-01-04T06:03:09Z</dcterms:modified>
</cp:coreProperties>
</file>