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5CE1774-58EA-45D5-AD5F-A205DA6CC33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<sst xmlns="http://schemas.openxmlformats.org/spreadsheetml/2006/main" count="77" uniqueCount="39">
  <si>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</si>
  <si>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</si>
  <si>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</si>
  <si>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</si>
  <si>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</si>
  <si>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</si>
  <si>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</si>
  <si>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</si>
  <si>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</si>
  <si>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</si>
  <si>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</si>
  <si>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</si>
  <si>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</si>
  <si>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</si>
  <si>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</si>
  <si>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</si>
  <si>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</si>
  <si>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</si>
  <si>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</si>
  <si>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</si>
  <si>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</si>
  <si>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</si>
  <si>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</si>
  <si>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</si>
  <si>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31/05/2023</t>
  </si>
  <si>
    <t>Calculation Date: 05/06/2023</t>
  </si>
  <si>
    <t>EUR</t>
  </si>
  <si>
    <t>BPRI01-D</t>
  </si>
  <si>
    <t>BPRI</t>
  </si>
  <si>
    <t>Premium</t>
  </si>
  <si>
    <t>PAY</t>
  </si>
  <si>
    <t>BUY</t>
  </si>
  <si>
    <t>Cap</t>
  </si>
  <si>
    <t>Euribor3m</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</si>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</sst>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-3.4105201700151237E-2</v>
      </c>
      <c r="S10" s="133">
        <v>-5456832.2720241984</v>
      </c>
      <c r="T10" s="126">
        <v>0</v>
      </c>
      <c r="U10" s="133">
        <v>-5456832.2720241984</v>
      </c>
      <c r="V10" s="133">
        <v>-5456832.2720241984</v>
      </c>
      <c r="W10" s="126">
        <v>0</v>
      </c>
      <c r="X10" s="85"/>
      <c r="Y10" s="85"/>
    </row>
    <row r="11" spans="1:26" x14ac:dyDescent="0.2">
      <c r="A11" s="87" t="s">
        <v>28</v>
      </c>
      <c r="B11" s="87" t="s">
        <v>27</v>
      </c>
      <c r="C11" s="87">
        <v>5</v>
      </c>
      <c r="D11" s="87" t="s">
        <v>27</v>
      </c>
      <c r="E11" s="93">
        <v>44823</v>
      </c>
      <c r="F11" s="93">
        <v>45657</v>
      </c>
      <c r="G11" s="93">
        <v>46387</v>
      </c>
      <c r="H11" s="87" t="s">
        <v>31</v>
      </c>
      <c r="I11" s="87" t="s">
        <v>32</v>
      </c>
      <c r="J11" s="103">
        <v>1.0999999999999999E-2</v>
      </c>
      <c r="K11" s="87"/>
      <c r="L11" s="87" t="s">
        <v>33</v>
      </c>
      <c r="M11" s="87" t="s">
        <v>26</v>
      </c>
      <c r="N11" s="110">
        <v>160000000</v>
      </c>
      <c r="O11" s="87" t="s">
        <v>26</v>
      </c>
      <c r="P11" s="110">
        <v>0</v>
      </c>
      <c r="Q11" s="87"/>
      <c r="R11" s="120">
        <v>3.2532820056294445E-2</v>
      </c>
      <c r="S11" s="127">
        <v>5205251.2090071114</v>
      </c>
      <c r="T11" s="127">
        <v>4488089.5050068079</v>
      </c>
      <c r="U11" s="127">
        <v>717161.70400030352</v>
      </c>
      <c r="V11" s="127">
        <v>5205251.2090071114</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35">
        <v>-251581.06301708706</v>
      </c>
      <c r="T12" s="128">
        <v>4488089.5050068079</v>
      </c>
      <c r="U12" s="135">
        <v>-4739670.5680238949</v>
      </c>
      <c r="V12" s="135">
        <v>-251581.06301708706</v>
      </c>
      <c r="W12" s="128">
        <v>0</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44181</v>
      </c>
      <c r="F14" s="92">
        <v>44196</v>
      </c>
      <c r="G14" s="92">
        <v>45657</v>
      </c>
      <c r="H14" s="86" t="s">
        <v>29</v>
      </c>
      <c r="I14" s="86" t="s">
        <v>30</v>
      </c>
      <c r="J14" s="102">
        <v>6.5499999999999998E-4</v>
      </c>
      <c r="K14" s="86"/>
      <c r="L14" s="86"/>
      <c r="M14" s="86" t="s">
        <v>26</v>
      </c>
      <c r="N14" s="109">
        <v>13500000</v>
      </c>
      <c r="O14" s="86" t="s">
        <v>26</v>
      </c>
      <c r="P14" s="109">
        <v>97000000</v>
      </c>
      <c r="Q14" s="86"/>
      <c r="R14" s="134">
        <v>-1.1332288748910305E-3</v>
      </c>
      <c r="S14" s="133">
        <v>-109923.20086442996</v>
      </c>
      <c r="T14" s="126">
        <v>0</v>
      </c>
      <c r="U14" s="133">
        <v>-109923.20086442996</v>
      </c>
      <c r="V14" s="133">
        <v>-98981.061975541073</v>
      </c>
      <c r="W14" s="133">
        <v>-10942.138888888889</v>
      </c>
      <c r="X14" s="85"/>
      <c r="Y14" s="85"/>
    </row>
    <row r="15" spans="1:26" x14ac:dyDescent="0.2">
      <c r="A15" s="86" t="s">
        <v>35</v>
      </c>
      <c r="B15" s="86" t="s">
        <v>34</v>
      </c>
      <c r="C15" s="86">
        <v>3</v>
      </c>
      <c r="D15" s="86" t="s">
        <v>34</v>
      </c>
      <c r="E15" s="92">
        <v>44181</v>
      </c>
      <c r="F15" s="92">
        <v>44196</v>
      </c>
      <c r="G15" s="92">
        <v>45657</v>
      </c>
      <c r="H15" s="86" t="s">
        <v>31</v>
      </c>
      <c r="I15" s="86" t="s">
        <v>32</v>
      </c>
      <c r="J15" s="102">
        <v>0.01</v>
      </c>
      <c r="K15" s="86"/>
      <c r="L15" s="86" t="s">
        <v>33</v>
      </c>
      <c r="M15" s="86" t="s">
        <v>26</v>
      </c>
      <c r="N15" s="109">
        <v>13500000</v>
      </c>
      <c r="O15" s="86" t="s">
        <v>26</v>
      </c>
      <c r="P15" s="109">
        <v>97000000</v>
      </c>
      <c r="Q15" s="86"/>
      <c r="R15" s="119">
        <v>5.8773759937137786E-2</v>
      </c>
      <c r="S15" s="126">
        <v>5701054.7139023654</v>
      </c>
      <c r="T15" s="126">
        <v>5696192.5452356627</v>
      </c>
      <c r="U15" s="126">
        <v>4862.1686667026952</v>
      </c>
      <c r="V15" s="126">
        <v>5692952.7035624869</v>
      </c>
      <c r="W15" s="126">
        <v>8102.0103398786641</v>
      </c>
      <c r="X15" s="85"/>
      <c r="Y15" s="85" t="s">
        <v>36</v>
      </c>
    </row>
    <row r="16" spans="1:26" x14ac:dyDescent="0.2">
      <c r="A16" s="86" t="s">
        <v>35</v>
      </c>
      <c r="B16" s="86" t="s">
        <v>37</v>
      </c>
      <c r="C16" s="86">
        <v>8</v>
      </c>
      <c r="D16" s="86" t="s">
        <v>37</v>
      </c>
      <c r="E16" s="92">
        <v>44823</v>
      </c>
      <c r="F16" s="92">
        <v>45657</v>
      </c>
      <c r="G16" s="92">
        <v>46387</v>
      </c>
      <c r="H16" s="86" t="s">
        <v>29</v>
      </c>
      <c r="I16" s="86" t="s">
        <v>30</v>
      </c>
      <c r="J16" s="102">
        <v>1.8200000000000001E-2</v>
      </c>
      <c r="K16" s="86"/>
      <c r="L16" s="86"/>
      <c r="M16" s="86" t="s">
        <v>26</v>
      </c>
      <c r="N16" s="109">
        <v>75000000</v>
      </c>
      <c r="O16" s="86" t="s">
        <v>26</v>
      </c>
      <c r="P16" s="109">
        <v>0</v>
      </c>
      <c r="Q16" s="86"/>
      <c r="R16" s="134">
        <v>-3.401176279138371E-2</v>
      </c>
      <c r="S16" s="133">
        <v>-2550882.209353778</v>
      </c>
      <c r="T16" s="126">
        <v>0</v>
      </c>
      <c r="U16" s="133">
        <v>-2550882.209353778</v>
      </c>
      <c r="V16" s="133">
        <v>-2550882.209353778</v>
      </c>
      <c r="W16" s="126">
        <v>0</v>
      </c>
      <c r="X16" s="85"/>
      <c r="Y16" s="85"/>
    </row>
    <row r="17" spans="1:26" x14ac:dyDescent="0.2">
      <c r="A17" s="87" t="s">
        <v>35</v>
      </c>
      <c r="B17" s="87" t="s">
        <v>37</v>
      </c>
      <c r="C17" s="87">
        <v>7</v>
      </c>
      <c r="D17" s="87" t="s">
        <v>37</v>
      </c>
      <c r="E17" s="93">
        <v>44823</v>
      </c>
      <c r="F17" s="93">
        <v>45657</v>
      </c>
      <c r="G17" s="93">
        <v>46387</v>
      </c>
      <c r="H17" s="87" t="s">
        <v>31</v>
      </c>
      <c r="I17" s="87" t="s">
        <v>32</v>
      </c>
      <c r="J17" s="103">
        <v>1.0999999999999999E-2</v>
      </c>
      <c r="K17" s="87"/>
      <c r="L17" s="87" t="s">
        <v>33</v>
      </c>
      <c r="M17" s="87" t="s">
        <v>26</v>
      </c>
      <c r="N17" s="110">
        <v>75000000</v>
      </c>
      <c r="O17" s="87" t="s">
        <v>26</v>
      </c>
      <c r="P17" s="110">
        <v>0</v>
      </c>
      <c r="Q17" s="87"/>
      <c r="R17" s="120">
        <v>3.2532820056294459E-2</v>
      </c>
      <c r="S17" s="127">
        <v>2439961.5042220843</v>
      </c>
      <c r="T17" s="127">
        <v>2103791.9554719413</v>
      </c>
      <c r="U17" s="127">
        <v>336169.54875014303</v>
      </c>
      <c r="V17" s="127">
        <v>2431859.4938822058</v>
      </c>
      <c r="W17" s="127">
        <v>8102.0103398786641</v>
      </c>
      <c r="X17" s="85"/>
      <c r="Y17" s="85"/>
    </row>
    <row r="18" spans="1:26" s="32" customFormat="1" x14ac:dyDescent="0.2">
      <c r="A18" s="88"/>
      <c r="B18" s="88"/>
      <c r="C18" s="88"/>
      <c r="D18" s="88"/>
      <c r="E18" s="94"/>
      <c r="F18" s="94"/>
      <c r="G18" s="94"/>
      <c r="H18" s="88"/>
      <c r="I18" s="88"/>
      <c r="J18" s="104"/>
      <c r="K18" s="88"/>
      <c r="L18" s="88"/>
      <c r="M18" s="88"/>
      <c r="N18" s="111"/>
      <c r="O18" s="88"/>
      <c r="P18" s="111">
        <v>97000000</v>
      </c>
      <c r="Q18" s="88"/>
      <c r="R18" s="121"/>
      <c r="S18" s="128">
        <v>5480210.8079062421</v>
      </c>
      <c r="T18" s="128">
        <v>7799984.500707604</v>
      </c>
      <c r="U18" s="135">
        <v>-2319773.6928013624</v>
      </c>
      <c r="V18" s="128">
        <v>5474948.9261153731</v>
      </c>
      <c r="W18" s="128">
        <v>5261.8817908684396</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38</v>
      </c>
      <c r="O20" s="89"/>
      <c r="P20" s="112">
        <v>97000000</v>
      </c>
      <c r="Q20" s="89"/>
      <c r="R20" s="122"/>
      <c r="S20" s="129">
        <v>5228629.744889155</v>
      </c>
      <c r="T20" s="129">
        <v>12288074.005714413</v>
      </c>
      <c r="U20" s="136">
        <v>-7059444.2608252577</v>
      </c>
      <c r="V20" s="129">
        <v>5223367.8630982861</v>
      </c>
      <c r="W20" s="129">
        <v>5261.8817908684396</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2023-06-05T15:07:55Z</dcterms:modified>
</cp:coreProperties>
</file>