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46C45C21-99C0-4918-B039-F4E1B7CDF01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<sst xmlns="http://schemas.openxmlformats.org/spreadsheetml/2006/main" count="77" uniqueCount="39">
  <si>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</si>
  <si>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</si>
  <si>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</si>
  <si>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</si>
  <si>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</si>
  <si>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</si>
  <si>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</si>
  <si>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</si>
  <si>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</si>
  <si>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</si>
  <si>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</si>
  <si>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</si>
  <si>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</si>
  <si>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</si>
  <si>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</si>
  <si>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</si>
  <si>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</si>
  <si>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</si>
  <si>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</si>
  <si>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</si>
  <si>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</si>
  <si>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</si>
  <si>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</si>
  <si>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EUREKA</t>
  </si>
  <si>
    <t>Value Date: 30/06/2023</t>
  </si>
  <si>
    <t>Calculation Date: 04/07/2023</t>
  </si>
  <si>
    <t>EUR</t>
  </si>
  <si>
    <t>BPRI01-D</t>
  </si>
  <si>
    <t>BPRI</t>
  </si>
  <si>
    <t>BUY</t>
  </si>
  <si>
    <t>Cap</t>
  </si>
  <si>
    <t>Euribor3m</t>
  </si>
  <si>
    <t>Premium</t>
  </si>
  <si>
    <t>PAY</t>
  </si>
  <si>
    <t>CIC03-D</t>
  </si>
  <si>
    <t>CIC</t>
  </si>
  <si>
    <t>Cap évolutif 1% (31/12/2020-31/12/2022) puis 0% (31/12/2022-31/12/2024)</t>
  </si>
  <si>
    <t>CIC04-D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</si>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</sst>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4" fillId="0" borderId="0" xfId="0" applyNumberFormat="1" applyFont="1"/>
    <xf numFmtId="10" fontId="54" fillId="29" borderId="0" xfId="0" applyNumberFormat="1" applyFont="1" applyFill="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1.710937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54.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5</v>
      </c>
      <c r="D10" s="86" t="s">
        <v>27</v>
      </c>
      <c r="E10" s="92">
        <v>44823</v>
      </c>
      <c r="F10" s="92">
        <v>45657</v>
      </c>
      <c r="G10" s="92">
        <v>46387</v>
      </c>
      <c r="H10" s="86" t="s">
        <v>29</v>
      </c>
      <c r="I10" s="86" t="s">
        <v>30</v>
      </c>
      <c r="J10" s="102">
        <v>1.0999999999999999E-2</v>
      </c>
      <c r="K10" s="86"/>
      <c r="L10" s="86" t="s">
        <v>31</v>
      </c>
      <c r="M10" s="86" t="s">
        <v>26</v>
      </c>
      <c r="N10" s="109">
        <v>160000000</v>
      </c>
      <c r="O10" s="86" t="s">
        <v>26</v>
      </c>
      <c r="P10" s="109">
        <v>0</v>
      </c>
      <c r="Q10" s="86"/>
      <c r="R10" s="119">
        <v>3.7547821767902549E-2</v>
      </c>
      <c r="S10" s="125">
        <v>6007651.4828644078</v>
      </c>
      <c r="T10" s="125">
        <v>5489828.068617221</v>
      </c>
      <c r="U10" s="125">
        <v>517823.41424718685</v>
      </c>
      <c r="V10" s="125">
        <v>6007651.4828644078</v>
      </c>
      <c r="W10" s="125">
        <v>0</v>
      </c>
      <c r="X10" s="85"/>
      <c r="Y10" s="85"/>
    </row>
    <row r="11" spans="1:26" x14ac:dyDescent="0.2">
      <c r="A11" s="87" t="s">
        <v>28</v>
      </c>
      <c r="B11" s="87" t="s">
        <v>27</v>
      </c>
      <c r="C11" s="87">
        <v>6</v>
      </c>
      <c r="D11" s="87" t="s">
        <v>27</v>
      </c>
      <c r="E11" s="93">
        <v>44823</v>
      </c>
      <c r="F11" s="93">
        <v>45657</v>
      </c>
      <c r="G11" s="93">
        <v>46387</v>
      </c>
      <c r="H11" s="87" t="s">
        <v>32</v>
      </c>
      <c r="I11" s="87" t="s">
        <v>33</v>
      </c>
      <c r="J11" s="103">
        <v>1.8249999999999999E-2</v>
      </c>
      <c r="K11" s="87"/>
      <c r="L11" s="87"/>
      <c r="M11" s="87" t="s">
        <v>26</v>
      </c>
      <c r="N11" s="110">
        <v>160000000</v>
      </c>
      <c r="O11" s="87" t="s">
        <v>26</v>
      </c>
      <c r="P11" s="110">
        <v>0</v>
      </c>
      <c r="Q11" s="87"/>
      <c r="R11" s="133">
        <v>-3.3841157413706906E-2</v>
      </c>
      <c r="S11" s="132">
        <v>-5414585.1861931048</v>
      </c>
      <c r="T11" s="126">
        <v>0</v>
      </c>
      <c r="U11" s="132">
        <v>-5414585.1861931048</v>
      </c>
      <c r="V11" s="132">
        <v>-5414585.1861931048</v>
      </c>
      <c r="W11" s="126">
        <v>0</v>
      </c>
      <c r="X11" s="85"/>
      <c r="Y11" s="85"/>
    </row>
    <row r="12" spans="1:26" s="32" customFormat="1" x14ac:dyDescent="0.2">
      <c r="A12" s="88"/>
      <c r="B12" s="88"/>
      <c r="C12" s="88"/>
      <c r="D12" s="88"/>
      <c r="E12" s="94"/>
      <c r="F12" s="94"/>
      <c r="G12" s="94"/>
      <c r="H12" s="88"/>
      <c r="I12" s="88"/>
      <c r="J12" s="104"/>
      <c r="K12" s="88"/>
      <c r="L12" s="88"/>
      <c r="M12" s="88"/>
      <c r="N12" s="111"/>
      <c r="O12" s="88"/>
      <c r="P12" s="111">
        <v>0</v>
      </c>
      <c r="Q12" s="88"/>
      <c r="R12" s="120"/>
      <c r="S12" s="127">
        <v>593066.29667130299</v>
      </c>
      <c r="T12" s="127">
        <v>5489828.068617221</v>
      </c>
      <c r="U12" s="134">
        <v>-4896761.771945918</v>
      </c>
      <c r="V12" s="127">
        <v>593066.29667130299</v>
      </c>
      <c r="W12" s="127">
        <v>0</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35</v>
      </c>
      <c r="B14" s="86" t="s">
        <v>34</v>
      </c>
      <c r="C14" s="86">
        <v>3</v>
      </c>
      <c r="D14" s="86" t="s">
        <v>34</v>
      </c>
      <c r="E14" s="92">
        <v>44181</v>
      </c>
      <c r="F14" s="92">
        <v>44196</v>
      </c>
      <c r="G14" s="92">
        <v>45657</v>
      </c>
      <c r="H14" s="86" t="s">
        <v>29</v>
      </c>
      <c r="I14" s="86" t="s">
        <v>30</v>
      </c>
      <c r="J14" s="102">
        <v>0.01</v>
      </c>
      <c r="K14" s="86"/>
      <c r="L14" s="86" t="s">
        <v>31</v>
      </c>
      <c r="M14" s="86" t="s">
        <v>26</v>
      </c>
      <c r="N14" s="109">
        <v>13500000</v>
      </c>
      <c r="O14" s="86" t="s">
        <v>26</v>
      </c>
      <c r="P14" s="109">
        <v>97000000</v>
      </c>
      <c r="Q14" s="86"/>
      <c r="R14" s="119">
        <v>5.5821976019082169E-2</v>
      </c>
      <c r="S14" s="125">
        <v>5414731.6738509703</v>
      </c>
      <c r="T14" s="125">
        <v>5413200.7723701056</v>
      </c>
      <c r="U14" s="125">
        <v>1530.9014808647335</v>
      </c>
      <c r="V14" s="125">
        <v>5405614.1928291386</v>
      </c>
      <c r="W14" s="125">
        <v>9117.4810218320763</v>
      </c>
      <c r="X14" s="85"/>
      <c r="Y14" s="85" t="s">
        <v>36</v>
      </c>
    </row>
    <row r="15" spans="1:26" x14ac:dyDescent="0.2">
      <c r="A15" s="86" t="s">
        <v>35</v>
      </c>
      <c r="B15" s="86" t="s">
        <v>34</v>
      </c>
      <c r="C15" s="86">
        <v>4</v>
      </c>
      <c r="D15" s="86" t="s">
        <v>34</v>
      </c>
      <c r="E15" s="92">
        <v>44181</v>
      </c>
      <c r="F15" s="92">
        <v>44196</v>
      </c>
      <c r="G15" s="92">
        <v>45657</v>
      </c>
      <c r="H15" s="86" t="s">
        <v>32</v>
      </c>
      <c r="I15" s="86" t="s">
        <v>33</v>
      </c>
      <c r="J15" s="102">
        <v>6.5499999999999998E-4</v>
      </c>
      <c r="K15" s="86"/>
      <c r="L15" s="86"/>
      <c r="M15" s="86" t="s">
        <v>26</v>
      </c>
      <c r="N15" s="109">
        <v>13500000</v>
      </c>
      <c r="O15" s="86" t="s">
        <v>26</v>
      </c>
      <c r="P15" s="109">
        <v>97000000</v>
      </c>
      <c r="Q15" s="86"/>
      <c r="R15" s="136">
        <v>-9.6815699450329316E-4</v>
      </c>
      <c r="S15" s="135">
        <v>-93911.228466819433</v>
      </c>
      <c r="T15" s="125">
        <v>0</v>
      </c>
      <c r="U15" s="135">
        <v>-93911.228466819433</v>
      </c>
      <c r="V15" s="135">
        <v>-93734.742355708324</v>
      </c>
      <c r="W15" s="135">
        <v>-176.48611111111111</v>
      </c>
      <c r="X15" s="85"/>
      <c r="Y15" s="85"/>
    </row>
    <row r="16" spans="1:26" x14ac:dyDescent="0.2">
      <c r="A16" s="86" t="s">
        <v>35</v>
      </c>
      <c r="B16" s="86" t="s">
        <v>37</v>
      </c>
      <c r="C16" s="86">
        <v>7</v>
      </c>
      <c r="D16" s="86" t="s">
        <v>37</v>
      </c>
      <c r="E16" s="92">
        <v>44823</v>
      </c>
      <c r="F16" s="92">
        <v>45657</v>
      </c>
      <c r="G16" s="92">
        <v>46387</v>
      </c>
      <c r="H16" s="86" t="s">
        <v>29</v>
      </c>
      <c r="I16" s="86" t="s">
        <v>30</v>
      </c>
      <c r="J16" s="102">
        <v>1.0999999999999999E-2</v>
      </c>
      <c r="K16" s="86"/>
      <c r="L16" s="86" t="s">
        <v>31</v>
      </c>
      <c r="M16" s="86" t="s">
        <v>26</v>
      </c>
      <c r="N16" s="109">
        <v>75000000</v>
      </c>
      <c r="O16" s="86" t="s">
        <v>26</v>
      </c>
      <c r="P16" s="109">
        <v>0</v>
      </c>
      <c r="Q16" s="86"/>
      <c r="R16" s="119">
        <v>3.7547821767902549E-2</v>
      </c>
      <c r="S16" s="125">
        <v>2816086.6325926911</v>
      </c>
      <c r="T16" s="125">
        <v>2573356.9071643217</v>
      </c>
      <c r="U16" s="125">
        <v>242729.72542836936</v>
      </c>
      <c r="V16" s="125">
        <v>2816086.6325926911</v>
      </c>
      <c r="W16" s="125">
        <v>0</v>
      </c>
      <c r="X16" s="85"/>
      <c r="Y16" s="85"/>
    </row>
    <row r="17" spans="1:26" x14ac:dyDescent="0.2">
      <c r="A17" s="87" t="s">
        <v>35</v>
      </c>
      <c r="B17" s="87" t="s">
        <v>37</v>
      </c>
      <c r="C17" s="87">
        <v>8</v>
      </c>
      <c r="D17" s="87" t="s">
        <v>37</v>
      </c>
      <c r="E17" s="93">
        <v>44823</v>
      </c>
      <c r="F17" s="93">
        <v>45657</v>
      </c>
      <c r="G17" s="93">
        <v>46387</v>
      </c>
      <c r="H17" s="87" t="s">
        <v>32</v>
      </c>
      <c r="I17" s="87" t="s">
        <v>33</v>
      </c>
      <c r="J17" s="103">
        <v>1.8200000000000001E-2</v>
      </c>
      <c r="K17" s="87"/>
      <c r="L17" s="87"/>
      <c r="M17" s="87" t="s">
        <v>26</v>
      </c>
      <c r="N17" s="110">
        <v>75000000</v>
      </c>
      <c r="O17" s="87" t="s">
        <v>26</v>
      </c>
      <c r="P17" s="110">
        <v>0</v>
      </c>
      <c r="Q17" s="87"/>
      <c r="R17" s="133">
        <v>-3.3748441913943335E-2</v>
      </c>
      <c r="S17" s="132">
        <v>-2531133.1435457501</v>
      </c>
      <c r="T17" s="126">
        <v>0</v>
      </c>
      <c r="U17" s="132">
        <v>-2531133.1435457501</v>
      </c>
      <c r="V17" s="132">
        <v>-2531133.1435457501</v>
      </c>
      <c r="W17" s="126">
        <v>0</v>
      </c>
      <c r="X17" s="85"/>
      <c r="Y17" s="85"/>
    </row>
    <row r="18" spans="1:26" s="32" customFormat="1" x14ac:dyDescent="0.2">
      <c r="A18" s="88"/>
      <c r="B18" s="88"/>
      <c r="C18" s="88"/>
      <c r="D18" s="88"/>
      <c r="E18" s="94"/>
      <c r="F18" s="94"/>
      <c r="G18" s="94"/>
      <c r="H18" s="88"/>
      <c r="I18" s="88"/>
      <c r="J18" s="104"/>
      <c r="K18" s="88"/>
      <c r="L18" s="88"/>
      <c r="M18" s="88"/>
      <c r="N18" s="111"/>
      <c r="O18" s="88"/>
      <c r="P18" s="111">
        <v>97000000</v>
      </c>
      <c r="Q18" s="88"/>
      <c r="R18" s="120"/>
      <c r="S18" s="127">
        <v>5605773.9344310928</v>
      </c>
      <c r="T18" s="127">
        <v>7986557.6795344278</v>
      </c>
      <c r="U18" s="134">
        <v>-2380783.7451033355</v>
      </c>
      <c r="V18" s="127">
        <v>5596832.9395203721</v>
      </c>
      <c r="W18" s="127">
        <v>8940.994910720965</v>
      </c>
      <c r="X18" s="84"/>
      <c r="Y18" s="84"/>
      <c r="Z18" s="41"/>
    </row>
    <row r="19" spans="1:26" s="32" customFormat="1" x14ac:dyDescent="0.2">
      <c r="A19" s="88"/>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s="32" customFormat="1" x14ac:dyDescent="0.2">
      <c r="A20" s="88"/>
      <c r="B20" s="88"/>
      <c r="C20" s="88"/>
      <c r="D20" s="88"/>
      <c r="E20" s="94"/>
      <c r="F20" s="94"/>
      <c r="G20" s="94"/>
      <c r="H20" s="88"/>
      <c r="I20" s="88"/>
      <c r="J20" s="104"/>
      <c r="K20" s="88"/>
      <c r="L20" s="88"/>
      <c r="M20" s="88"/>
      <c r="N20" s="112" t="s">
        <v>38</v>
      </c>
      <c r="O20" s="89"/>
      <c r="P20" s="112">
        <v>97000000</v>
      </c>
      <c r="Q20" s="89"/>
      <c r="R20" s="121"/>
      <c r="S20" s="128">
        <v>6198840.2311023958</v>
      </c>
      <c r="T20" s="128">
        <v>13476385.748151649</v>
      </c>
      <c r="U20" s="137">
        <v>-7277545.517049253</v>
      </c>
      <c r="V20" s="128">
        <v>6189899.2361916751</v>
      </c>
      <c r="W20" s="128">
        <v>8940.994910720965</v>
      </c>
      <c r="X20" s="84"/>
      <c r="Y20" s="84"/>
      <c r="Z20" s="41"/>
    </row>
    <row r="21" spans="1:26" x14ac:dyDescent="0.2">
      <c r="A21" s="86"/>
      <c r="B21" s="86"/>
      <c r="C21" s="86"/>
      <c r="D21" s="86"/>
      <c r="E21" s="92"/>
      <c r="F21" s="92"/>
      <c r="G21" s="92"/>
      <c r="H21" s="86"/>
      <c r="I21" s="86"/>
      <c r="J21" s="102"/>
      <c r="K21" s="86"/>
      <c r="L21" s="86"/>
      <c r="M21" s="86"/>
      <c r="N21" s="109"/>
      <c r="O21" s="86"/>
      <c r="P21" s="109"/>
      <c r="Q21" s="86"/>
      <c r="R21" s="119"/>
      <c r="S21" s="125"/>
      <c r="T21" s="125"/>
      <c r="U21" s="125"/>
      <c r="V21" s="125"/>
      <c r="W21" s="125"/>
      <c r="X21" s="85"/>
      <c r="Y21" s="85"/>
      <c r="Z21"/>
    </row>
    <row r="22" spans="1:26" x14ac:dyDescent="0.2">
      <c r="A22" s="86"/>
      <c r="B22" s="86"/>
      <c r="C22" s="86"/>
      <c r="D22" s="86"/>
      <c r="E22" s="92"/>
      <c r="F22" s="92"/>
      <c r="G22" s="92"/>
      <c r="H22" s="86"/>
      <c r="I22" s="86"/>
      <c r="J22" s="102"/>
      <c r="K22" s="86"/>
      <c r="L22" s="86"/>
      <c r="M22" s="86"/>
      <c r="N22" s="109"/>
      <c r="O22" s="86"/>
      <c r="P22" s="109"/>
      <c r="Q22" s="86"/>
      <c r="R22" s="119"/>
      <c r="S22" s="125"/>
      <c r="T22" s="125"/>
      <c r="U22" s="125"/>
      <c r="V22" s="125"/>
      <c r="W22" s="125"/>
      <c r="X22" s="85"/>
      <c r="Y22" s="85"/>
      <c r="Z22"/>
    </row>
    <row r="23" spans="1:26" x14ac:dyDescent="0.2">
      <c r="A23" s="86"/>
      <c r="B23" s="86"/>
      <c r="C23" s="86"/>
      <c r="D23" s="86"/>
      <c r="E23" s="92"/>
      <c r="F23" s="92"/>
      <c r="G23" s="92"/>
      <c r="H23" s="86"/>
      <c r="I23" s="86"/>
      <c r="J23" s="102"/>
      <c r="K23" s="86"/>
      <c r="L23" s="86"/>
      <c r="M23" s="86"/>
      <c r="N23" s="109"/>
      <c r="O23" s="86"/>
      <c r="P23" s="109"/>
      <c r="Q23" s="86"/>
      <c r="R23" s="119"/>
      <c r="S23" s="125"/>
      <c r="T23" s="125"/>
      <c r="U23" s="125"/>
      <c r="V23" s="125"/>
      <c r="W23" s="125"/>
      <c r="X23" s="85"/>
      <c r="Y23" s="85"/>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2023-07-04T09:34:00Z</dcterms:modified>
</cp:coreProperties>
</file>