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CA710DF-F427-4A1A-92EA-BBAC443CA4D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<sst xmlns="http://schemas.openxmlformats.org/spreadsheetml/2006/main" count="76" uniqueCount="41">
  <si>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</si>
  <si>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</si>
  <si>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</si>
  <si>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</si>
  <si>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</si>
  <si>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</si>
  <si>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</si>
  <si>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</si>
  <si>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</si>
  <si>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</si>
  <si>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</si>
  <si>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</si>
  <si>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</si>
  <si>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</si>
  <si>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</si>
  <si>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</si>
  <si>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</si>
  <si>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</si>
  <si>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</si>
  <si>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</si>
  <si>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</si>
  <si>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</si>
  <si>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</si>
  <si>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</si>
  <si>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</si>
  <si>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30/06/2023</t>
  </si>
  <si>
    <t>Calculation Date: 04/07/2023</t>
  </si>
  <si>
    <t>EUR</t>
  </si>
  <si>
    <t>CIC03-D</t>
  </si>
  <si>
    <t>CIC</t>
  </si>
  <si>
    <t>BUY</t>
  </si>
  <si>
    <t>Cap</t>
  </si>
  <si>
    <t>Euribor3m</t>
  </si>
  <si>
    <t>Derivatives - Cap</t>
  </si>
  <si>
    <t>Cap évolutif 1% (31/12/2020-31/12/2022) puis 0% (31/12/2022-31/12/2024)</t>
  </si>
  <si>
    <t>Premium</t>
  </si>
  <si>
    <t>PAY</t>
  </si>
  <si>
    <t>BPRI01-D</t>
  </si>
  <si>
    <t>BPRI</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</si>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</sst>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5.5821976019082169E-2</v>
      </c>
      <c r="S10" s="125">
        <v>5414731.6738509703</v>
      </c>
      <c r="T10" s="125">
        <v>5413200.7723701056</v>
      </c>
      <c r="U10" s="125">
        <v>1530.9014808647335</v>
      </c>
      <c r="V10" s="125">
        <v>5405614.1928291386</v>
      </c>
      <c r="W10" s="125">
        <v>9117.4810218320763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-9.6815699450329316E-4</v>
      </c>
      <c r="S11" s="132">
        <v>-93911.228466819433</v>
      </c>
      <c r="T11" s="125">
        <v>0</v>
      </c>
      <c r="U11" s="132">
        <v>-93911.228466819433</v>
      </c>
      <c r="V11" s="132">
        <v>-93734.742355708324</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3.7547821767902549E-2</v>
      </c>
      <c r="S12" s="125">
        <v>6007651.4828644078</v>
      </c>
      <c r="T12" s="125">
        <v>5489828.068617221</v>
      </c>
      <c r="U12" s="125">
        <v>517823.41424718685</v>
      </c>
      <c r="V12" s="125">
        <v>6007651.4828644078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-3.3841157413706906E-2</v>
      </c>
      <c r="S13" s="132">
        <v>-5414585.1861931048</v>
      </c>
      <c r="T13" s="125">
        <v>0</v>
      </c>
      <c r="U13" s="132">
        <v>-5414585.1861931048</v>
      </c>
      <c r="V13" s="132">
        <v>-5414585.1861931048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3.7547821767902549E-2</v>
      </c>
      <c r="S14" s="125">
        <v>2816086.6325926911</v>
      </c>
      <c r="T14" s="125">
        <v>2573356.9071643217</v>
      </c>
      <c r="U14" s="125">
        <v>242729.72542836936</v>
      </c>
      <c r="V14" s="125">
        <v>2816086.6325926911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39</v>
      </c>
      <c r="C15" s="84">
        <v>8</v>
      </c>
      <c r="D15" s="84" t="s">
        <v>29</v>
      </c>
      <c r="E15" s="91">
        <v>44823</v>
      </c>
      <c r="F15" s="91">
        <v>45657</v>
      </c>
      <c r="G15" s="91">
        <v>46387</v>
      </c>
      <c r="H15" s="84" t="s">
        <v>35</v>
      </c>
      <c r="I15" s="84" t="s">
        <v>36</v>
      </c>
      <c r="J15" s="101">
        <v>1.8200000000000001E-2</v>
      </c>
      <c r="K15" s="84"/>
      <c r="L15" s="84"/>
      <c r="M15" s="84" t="s">
        <v>27</v>
      </c>
      <c r="N15" s="109">
        <v>75000000</v>
      </c>
      <c r="O15" s="84" t="s">
        <v>27</v>
      </c>
      <c r="P15" s="109">
        <v>0</v>
      </c>
      <c r="Q15" s="84"/>
      <c r="R15" s="135">
        <v>-3.3748441913943335E-2</v>
      </c>
      <c r="S15" s="134">
        <v>-2531133.1435457501</v>
      </c>
      <c r="T15" s="126">
        <v>0</v>
      </c>
      <c r="U15" s="134">
        <v>-2531133.1435457501</v>
      </c>
      <c r="V15" s="134">
        <v>-2531133.1435457501</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97000000</v>
      </c>
      <c r="Q16" s="85"/>
      <c r="R16" s="120"/>
      <c r="S16" s="127">
        <v>6198840.2311023939</v>
      </c>
      <c r="T16" s="127">
        <v>13476385.748151649</v>
      </c>
      <c r="U16" s="136">
        <v>-7277545.517049253</v>
      </c>
      <c r="V16" s="127">
        <v>6189899.2361916732</v>
      </c>
      <c r="W16" s="127">
        <v>8940.994910720965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97000000</v>
      </c>
      <c r="Q18" s="86"/>
      <c r="R18" s="121"/>
      <c r="S18" s="128">
        <v>6198840.2311023939</v>
      </c>
      <c r="T18" s="128">
        <v>13476385.748151649</v>
      </c>
      <c r="U18" s="137">
        <v>-7277545.517049253</v>
      </c>
      <c r="V18" s="128">
        <v>6189899.2361916732</v>
      </c>
      <c r="W18" s="128">
        <v>8940.994910720965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2023-07-04T09:33:58Z</dcterms:modified>
</cp:coreProperties>
</file>