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D0219D6C-91D7-4AB4-8A46-EB38592A8CD4}"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<sst xmlns="http://schemas.openxmlformats.org/spreadsheetml/2006/main" count="107" uniqueCount="41">
  <si>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</si>
  <si>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</si>
  <si>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</si>
  <si>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</si>
  <si>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</si>
  <si>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</si>
  <si>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</si>
  <si>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</si>
  <si>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</si>
  <si>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</si>
  <si>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</si>
  <si>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</si>
  <si>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</si>
  <si>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</si>
  <si>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</si>
  <si>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</si>
  <si>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</si>
  <si>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</si>
  <si>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</si>
  <si>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</si>
  <si>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</si>
  <si>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</si>
  <si>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</si>
  <si>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EUREKA</t>
  </si>
  <si>
    <t>Value Date: 29.03.2024</t>
  </si>
  <si>
    <t>Calculation Date: 04.04.2024</t>
  </si>
  <si>
    <t>EUR</t>
  </si>
  <si>
    <t>BPRI01-D</t>
  </si>
  <si>
    <t>BPRI</t>
  </si>
  <si>
    <t>Premium</t>
  </si>
  <si>
    <t>PAY</t>
  </si>
  <si>
    <t>BUY</t>
  </si>
  <si>
    <t>Cap</t>
  </si>
  <si>
    <t>Euribor3m</t>
  </si>
  <si>
    <t>BPRI03-D</t>
  </si>
  <si>
    <t>BPRI02-D</t>
  </si>
  <si>
    <t>CIC03-D</t>
  </si>
  <si>
    <t>CIC</t>
  </si>
  <si>
    <t>Cap évolutif 1% (31/12/2020-31/12/2022) puis 0% (31/12/2022-31/12/2024)</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</si>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</sst>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 style="114" bestFit="1" customWidth="1"/>
    <col min="24" max="24" width="1.7109375" customWidth="1"/>
    <col min="25" max="25" width="54.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44823</v>
      </c>
      <c r="F10" s="92">
        <v>45657</v>
      </c>
      <c r="G10" s="92">
        <v>46387</v>
      </c>
      <c r="H10" s="86" t="s">
        <v>29</v>
      </c>
      <c r="I10" s="86" t="s">
        <v>30</v>
      </c>
      <c r="J10" s="102">
        <v>1.8249999999999999E-2</v>
      </c>
      <c r="K10" s="86"/>
      <c r="L10" s="86"/>
      <c r="M10" s="86" t="s">
        <v>26</v>
      </c>
      <c r="N10" s="109">
        <v>160000000</v>
      </c>
      <c r="O10" s="86" t="s">
        <v>26</v>
      </c>
      <c r="P10" s="109">
        <v>0</v>
      </c>
      <c r="Q10" s="86"/>
      <c r="R10" s="134">
        <v>-3.5007969654276279E-2</v>
      </c>
      <c r="S10" s="133">
        <v>-5601275.1446842048</v>
      </c>
      <c r="T10" s="126">
        <v>0</v>
      </c>
      <c r="U10" s="133">
        <v>-5601275.1446842048</v>
      </c>
      <c r="V10" s="133">
        <v>-5601275.1446842048</v>
      </c>
      <c r="W10" s="126">
        <v>0</v>
      </c>
      <c r="X10" s="85"/>
      <c r="Y10" s="85"/>
    </row>
    <row r="11" spans="1:26" x14ac:dyDescent="0.2">
      <c r="A11" s="86" t="s">
        <v>28</v>
      </c>
      <c r="B11" s="86" t="s">
        <v>27</v>
      </c>
      <c r="C11" s="86">
        <v>5</v>
      </c>
      <c r="D11" s="86" t="s">
        <v>27</v>
      </c>
      <c r="E11" s="92">
        <v>44823</v>
      </c>
      <c r="F11" s="92">
        <v>45657</v>
      </c>
      <c r="G11" s="92">
        <v>46387</v>
      </c>
      <c r="H11" s="86" t="s">
        <v>31</v>
      </c>
      <c r="I11" s="86" t="s">
        <v>32</v>
      </c>
      <c r="J11" s="102">
        <v>1.0999999999999999E-2</v>
      </c>
      <c r="K11" s="86"/>
      <c r="L11" s="86" t="s">
        <v>33</v>
      </c>
      <c r="M11" s="86" t="s">
        <v>26</v>
      </c>
      <c r="N11" s="109">
        <v>160000000</v>
      </c>
      <c r="O11" s="86" t="s">
        <v>26</v>
      </c>
      <c r="P11" s="109">
        <v>0</v>
      </c>
      <c r="Q11" s="86"/>
      <c r="R11" s="119">
        <v>2.8736710119806132E-2</v>
      </c>
      <c r="S11" s="126">
        <v>4597873.619168981</v>
      </c>
      <c r="T11" s="126">
        <v>4279801.2137942463</v>
      </c>
      <c r="U11" s="126">
        <v>318072.40537473466</v>
      </c>
      <c r="V11" s="126">
        <v>4597873.619168981</v>
      </c>
      <c r="W11" s="126">
        <v>0</v>
      </c>
      <c r="X11" s="85"/>
      <c r="Y11" s="85"/>
    </row>
    <row r="12" spans="1:26" x14ac:dyDescent="0.2">
      <c r="A12" s="86" t="s">
        <v>28</v>
      </c>
      <c r="B12" s="86" t="s">
        <v>34</v>
      </c>
      <c r="C12" s="86">
        <v>12</v>
      </c>
      <c r="D12" s="86" t="s">
        <v>34</v>
      </c>
      <c r="E12" s="92">
        <v>45127</v>
      </c>
      <c r="F12" s="92">
        <v>45379</v>
      </c>
      <c r="G12" s="92">
        <v>46112</v>
      </c>
      <c r="H12" s="86" t="s">
        <v>29</v>
      </c>
      <c r="I12" s="86" t="s">
        <v>30</v>
      </c>
      <c r="J12" s="102">
        <v>8.0499999999999999E-3</v>
      </c>
      <c r="K12" s="86"/>
      <c r="L12" s="86"/>
      <c r="M12" s="86" t="s">
        <v>26</v>
      </c>
      <c r="N12" s="109">
        <v>100000000</v>
      </c>
      <c r="O12" s="86" t="s">
        <v>26</v>
      </c>
      <c r="P12" s="109">
        <v>100000000</v>
      </c>
      <c r="Q12" s="86"/>
      <c r="R12" s="134">
        <v>-1.5810381257493553E-2</v>
      </c>
      <c r="S12" s="133">
        <v>-1581038.1257493552</v>
      </c>
      <c r="T12" s="126">
        <v>0</v>
      </c>
      <c r="U12" s="133">
        <v>-1581038.1257493552</v>
      </c>
      <c r="V12" s="133">
        <v>-1576565.9035271332</v>
      </c>
      <c r="W12" s="133">
        <v>-4472.2222222222226</v>
      </c>
      <c r="X12" s="85"/>
      <c r="Y12" s="85"/>
    </row>
    <row r="13" spans="1:26" x14ac:dyDescent="0.2">
      <c r="A13" s="86" t="s">
        <v>28</v>
      </c>
      <c r="B13" s="86" t="s">
        <v>34</v>
      </c>
      <c r="C13" s="86">
        <v>11</v>
      </c>
      <c r="D13" s="86" t="s">
        <v>34</v>
      </c>
      <c r="E13" s="92">
        <v>45127</v>
      </c>
      <c r="F13" s="92">
        <v>45379</v>
      </c>
      <c r="G13" s="92">
        <v>46112</v>
      </c>
      <c r="H13" s="86" t="s">
        <v>31</v>
      </c>
      <c r="I13" s="86" t="s">
        <v>32</v>
      </c>
      <c r="J13" s="102">
        <v>0.03</v>
      </c>
      <c r="K13" s="86"/>
      <c r="L13" s="86" t="s">
        <v>33</v>
      </c>
      <c r="M13" s="86" t="s">
        <v>26</v>
      </c>
      <c r="N13" s="109">
        <v>100000000</v>
      </c>
      <c r="O13" s="86" t="s">
        <v>26</v>
      </c>
      <c r="P13" s="109">
        <v>100000000</v>
      </c>
      <c r="Q13" s="86"/>
      <c r="R13" s="119">
        <v>7.5721995348288747E-3</v>
      </c>
      <c r="S13" s="126">
        <v>757219.95348288747</v>
      </c>
      <c r="T13" s="126">
        <v>452868.28914405545</v>
      </c>
      <c r="U13" s="126">
        <v>304351.66433883202</v>
      </c>
      <c r="V13" s="126">
        <v>754738.61461913597</v>
      </c>
      <c r="W13" s="126">
        <v>2481.3388637515282</v>
      </c>
      <c r="X13" s="85"/>
      <c r="Y13" s="85"/>
    </row>
    <row r="14" spans="1:26" x14ac:dyDescent="0.2">
      <c r="A14" s="86" t="s">
        <v>28</v>
      </c>
      <c r="B14" s="86" t="s">
        <v>35</v>
      </c>
      <c r="C14" s="86">
        <v>10</v>
      </c>
      <c r="D14" s="86" t="s">
        <v>35</v>
      </c>
      <c r="E14" s="92">
        <v>45127</v>
      </c>
      <c r="F14" s="92">
        <v>45657</v>
      </c>
      <c r="G14" s="92">
        <v>46387</v>
      </c>
      <c r="H14" s="86" t="s">
        <v>29</v>
      </c>
      <c r="I14" s="86" t="s">
        <v>30</v>
      </c>
      <c r="J14" s="102">
        <v>1.01E-2</v>
      </c>
      <c r="K14" s="86"/>
      <c r="L14" s="86"/>
      <c r="M14" s="86" t="s">
        <v>26</v>
      </c>
      <c r="N14" s="109">
        <v>100000000</v>
      </c>
      <c r="O14" s="86" t="s">
        <v>26</v>
      </c>
      <c r="P14" s="109">
        <v>0</v>
      </c>
      <c r="Q14" s="86"/>
      <c r="R14" s="134">
        <v>-1.9374273616887153E-2</v>
      </c>
      <c r="S14" s="133">
        <v>-1937427.3616887154</v>
      </c>
      <c r="T14" s="126">
        <v>0</v>
      </c>
      <c r="U14" s="133">
        <v>-1937427.3616887154</v>
      </c>
      <c r="V14" s="133">
        <v>-1937427.3616887154</v>
      </c>
      <c r="W14" s="126">
        <v>0</v>
      </c>
      <c r="X14" s="85"/>
      <c r="Y14" s="85"/>
    </row>
    <row r="15" spans="1:26" x14ac:dyDescent="0.2">
      <c r="A15" s="87" t="s">
        <v>28</v>
      </c>
      <c r="B15" s="87" t="s">
        <v>35</v>
      </c>
      <c r="C15" s="87">
        <v>9</v>
      </c>
      <c r="D15" s="87" t="s">
        <v>35</v>
      </c>
      <c r="E15" s="93">
        <v>45127</v>
      </c>
      <c r="F15" s="93">
        <v>45657</v>
      </c>
      <c r="G15" s="93">
        <v>46387</v>
      </c>
      <c r="H15" s="87" t="s">
        <v>31</v>
      </c>
      <c r="I15" s="87" t="s">
        <v>32</v>
      </c>
      <c r="J15" s="103">
        <v>2.5000000000000001E-2</v>
      </c>
      <c r="K15" s="87"/>
      <c r="L15" s="87" t="s">
        <v>33</v>
      </c>
      <c r="M15" s="87" t="s">
        <v>26</v>
      </c>
      <c r="N15" s="110">
        <v>100000000</v>
      </c>
      <c r="O15" s="87" t="s">
        <v>26</v>
      </c>
      <c r="P15" s="110">
        <v>0</v>
      </c>
      <c r="Q15" s="87"/>
      <c r="R15" s="120">
        <v>9.1869238840645E-3</v>
      </c>
      <c r="S15" s="127">
        <v>918692.38840645005</v>
      </c>
      <c r="T15" s="127">
        <v>193828.41610736927</v>
      </c>
      <c r="U15" s="127">
        <v>724863.97229908081</v>
      </c>
      <c r="V15" s="127">
        <v>918692.38840645005</v>
      </c>
      <c r="W15" s="127">
        <v>0</v>
      </c>
      <c r="X15" s="85"/>
      <c r="Y15" s="85"/>
    </row>
    <row r="16" spans="1:26" s="32" customFormat="1" x14ac:dyDescent="0.2">
      <c r="A16" s="88"/>
      <c r="B16" s="88"/>
      <c r="C16" s="88"/>
      <c r="D16" s="88"/>
      <c r="E16" s="94"/>
      <c r="F16" s="94"/>
      <c r="G16" s="94"/>
      <c r="H16" s="88"/>
      <c r="I16" s="88"/>
      <c r="J16" s="104"/>
      <c r="K16" s="88"/>
      <c r="L16" s="88"/>
      <c r="M16" s="88"/>
      <c r="N16" s="111"/>
      <c r="O16" s="88"/>
      <c r="P16" s="111">
        <v>100000000</v>
      </c>
      <c r="Q16" s="88"/>
      <c r="R16" s="121"/>
      <c r="S16" s="135">
        <v>-2845954.6710639568</v>
      </c>
      <c r="T16" s="128">
        <v>4926497.9190456718</v>
      </c>
      <c r="U16" s="135">
        <v>-7772452.5901096277</v>
      </c>
      <c r="V16" s="135">
        <v>-2843963.7877054866</v>
      </c>
      <c r="W16" s="135">
        <v>-1990.8833584706945</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37</v>
      </c>
      <c r="B18" s="86" t="s">
        <v>36</v>
      </c>
      <c r="C18" s="86">
        <v>4</v>
      </c>
      <c r="D18" s="86" t="s">
        <v>36</v>
      </c>
      <c r="E18" s="92">
        <v>44181</v>
      </c>
      <c r="F18" s="92">
        <v>44196</v>
      </c>
      <c r="G18" s="92">
        <v>45657</v>
      </c>
      <c r="H18" s="86" t="s">
        <v>29</v>
      </c>
      <c r="I18" s="86" t="s">
        <v>30</v>
      </c>
      <c r="J18" s="102">
        <v>6.5499999999999998E-4</v>
      </c>
      <c r="K18" s="86"/>
      <c r="L18" s="86"/>
      <c r="M18" s="86" t="s">
        <v>26</v>
      </c>
      <c r="N18" s="109">
        <v>13500000</v>
      </c>
      <c r="O18" s="86" t="s">
        <v>26</v>
      </c>
      <c r="P18" s="109">
        <v>97000000</v>
      </c>
      <c r="Q18" s="86"/>
      <c r="R18" s="134">
        <v>-4.9473307566555295E-4</v>
      </c>
      <c r="S18" s="133">
        <v>-47989.108339558632</v>
      </c>
      <c r="T18" s="126">
        <v>0</v>
      </c>
      <c r="U18" s="133">
        <v>-47989.108339558632</v>
      </c>
      <c r="V18" s="133">
        <v>-47812.622228447523</v>
      </c>
      <c r="W18" s="133">
        <v>-176.48611111111111</v>
      </c>
      <c r="X18" s="85"/>
      <c r="Y18" s="85"/>
    </row>
    <row r="19" spans="1:26" x14ac:dyDescent="0.2">
      <c r="A19" s="86" t="s">
        <v>37</v>
      </c>
      <c r="B19" s="86" t="s">
        <v>36</v>
      </c>
      <c r="C19" s="86">
        <v>3</v>
      </c>
      <c r="D19" s="86" t="s">
        <v>36</v>
      </c>
      <c r="E19" s="92">
        <v>44181</v>
      </c>
      <c r="F19" s="92">
        <v>44196</v>
      </c>
      <c r="G19" s="92">
        <v>45657</v>
      </c>
      <c r="H19" s="86" t="s">
        <v>31</v>
      </c>
      <c r="I19" s="86" t="s">
        <v>32</v>
      </c>
      <c r="J19" s="102">
        <v>0.01</v>
      </c>
      <c r="K19" s="86"/>
      <c r="L19" s="86" t="s">
        <v>33</v>
      </c>
      <c r="M19" s="86" t="s">
        <v>26</v>
      </c>
      <c r="N19" s="109">
        <v>13500000</v>
      </c>
      <c r="O19" s="86" t="s">
        <v>26</v>
      </c>
      <c r="P19" s="109">
        <v>97000000</v>
      </c>
      <c r="Q19" s="86"/>
      <c r="R19" s="119">
        <v>2.7178450867425093E-2</v>
      </c>
      <c r="S19" s="126">
        <v>2636309.7341402341</v>
      </c>
      <c r="T19" s="126">
        <v>2636306.7170867412</v>
      </c>
      <c r="U19" s="126">
        <v>3.0170534928329289</v>
      </c>
      <c r="V19" s="126">
        <v>2636309.7341402341</v>
      </c>
      <c r="W19" s="126">
        <v>0</v>
      </c>
      <c r="X19" s="85"/>
      <c r="Y19" s="85" t="s">
        <v>38</v>
      </c>
    </row>
    <row r="20" spans="1:26" x14ac:dyDescent="0.2">
      <c r="A20" s="86" t="s">
        <v>37</v>
      </c>
      <c r="B20" s="86" t="s">
        <v>39</v>
      </c>
      <c r="C20" s="86">
        <v>8</v>
      </c>
      <c r="D20" s="86" t="s">
        <v>39</v>
      </c>
      <c r="E20" s="92">
        <v>44823</v>
      </c>
      <c r="F20" s="92">
        <v>45657</v>
      </c>
      <c r="G20" s="92">
        <v>46387</v>
      </c>
      <c r="H20" s="86" t="s">
        <v>29</v>
      </c>
      <c r="I20" s="86" t="s">
        <v>30</v>
      </c>
      <c r="J20" s="102">
        <v>1.8200000000000001E-2</v>
      </c>
      <c r="K20" s="86"/>
      <c r="L20" s="86"/>
      <c r="M20" s="86" t="s">
        <v>26</v>
      </c>
      <c r="N20" s="109">
        <v>75000000</v>
      </c>
      <c r="O20" s="86" t="s">
        <v>26</v>
      </c>
      <c r="P20" s="109">
        <v>0</v>
      </c>
      <c r="Q20" s="86"/>
      <c r="R20" s="134">
        <v>-3.4912057408648139E-2</v>
      </c>
      <c r="S20" s="133">
        <v>-2618404.3056486105</v>
      </c>
      <c r="T20" s="126">
        <v>0</v>
      </c>
      <c r="U20" s="133">
        <v>-2618404.3056486105</v>
      </c>
      <c r="V20" s="133">
        <v>-2618404.3056486105</v>
      </c>
      <c r="W20" s="126">
        <v>0</v>
      </c>
      <c r="X20" s="85"/>
      <c r="Y20" s="85"/>
    </row>
    <row r="21" spans="1:26" x14ac:dyDescent="0.2">
      <c r="A21" s="87" t="s">
        <v>37</v>
      </c>
      <c r="B21" s="87" t="s">
        <v>39</v>
      </c>
      <c r="C21" s="87">
        <v>7</v>
      </c>
      <c r="D21" s="87" t="s">
        <v>39</v>
      </c>
      <c r="E21" s="93">
        <v>44823</v>
      </c>
      <c r="F21" s="93">
        <v>45657</v>
      </c>
      <c r="G21" s="93">
        <v>46387</v>
      </c>
      <c r="H21" s="87" t="s">
        <v>31</v>
      </c>
      <c r="I21" s="87" t="s">
        <v>32</v>
      </c>
      <c r="J21" s="103">
        <v>1.0999999999999999E-2</v>
      </c>
      <c r="K21" s="87"/>
      <c r="L21" s="87" t="s">
        <v>33</v>
      </c>
      <c r="M21" s="87" t="s">
        <v>26</v>
      </c>
      <c r="N21" s="110">
        <v>75000000</v>
      </c>
      <c r="O21" s="87" t="s">
        <v>26</v>
      </c>
      <c r="P21" s="110">
        <v>0</v>
      </c>
      <c r="Q21" s="87"/>
      <c r="R21" s="120">
        <v>2.8736710119806132E-2</v>
      </c>
      <c r="S21" s="127">
        <v>2155253.2589854598</v>
      </c>
      <c r="T21" s="127">
        <v>2006156.8189660525</v>
      </c>
      <c r="U21" s="127">
        <v>149096.44001940731</v>
      </c>
      <c r="V21" s="127">
        <v>2155253.2589854598</v>
      </c>
      <c r="W21" s="127">
        <v>0</v>
      </c>
      <c r="X21" s="85"/>
      <c r="Y21" s="85"/>
    </row>
    <row r="22" spans="1:26" s="32" customFormat="1" x14ac:dyDescent="0.2">
      <c r="A22" s="88"/>
      <c r="B22" s="88"/>
      <c r="C22" s="88"/>
      <c r="D22" s="88"/>
      <c r="E22" s="94"/>
      <c r="F22" s="94"/>
      <c r="G22" s="94"/>
      <c r="H22" s="88"/>
      <c r="I22" s="88"/>
      <c r="J22" s="104"/>
      <c r="K22" s="88"/>
      <c r="L22" s="88"/>
      <c r="M22" s="88"/>
      <c r="N22" s="111"/>
      <c r="O22" s="88"/>
      <c r="P22" s="111">
        <v>97000000</v>
      </c>
      <c r="Q22" s="88"/>
      <c r="R22" s="121"/>
      <c r="S22" s="128">
        <v>2125169.5791375246</v>
      </c>
      <c r="T22" s="128">
        <v>4642463.5360527933</v>
      </c>
      <c r="U22" s="135">
        <v>-2517293.9569152691</v>
      </c>
      <c r="V22" s="128">
        <v>2125346.0652486361</v>
      </c>
      <c r="W22" s="135">
        <v>-176.48611111111111</v>
      </c>
      <c r="X22" s="84"/>
      <c r="Y22" s="84"/>
      <c r="Z22" s="41"/>
    </row>
    <row r="23" spans="1:26" s="32" customFormat="1"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4"/>
      <c r="Y23" s="84"/>
      <c r="Z23" s="41"/>
    </row>
    <row r="24" spans="1:26" s="32" customFormat="1" x14ac:dyDescent="0.2">
      <c r="A24" s="88"/>
      <c r="B24" s="88"/>
      <c r="C24" s="88"/>
      <c r="D24" s="88"/>
      <c r="E24" s="94"/>
      <c r="F24" s="94"/>
      <c r="G24" s="94"/>
      <c r="H24" s="88"/>
      <c r="I24" s="88"/>
      <c r="J24" s="104"/>
      <c r="K24" s="88"/>
      <c r="L24" s="88"/>
      <c r="M24" s="88"/>
      <c r="N24" s="112" t="s">
        <v>40</v>
      </c>
      <c r="O24" s="89"/>
      <c r="P24" s="112">
        <v>197000000</v>
      </c>
      <c r="Q24" s="89"/>
      <c r="R24" s="122"/>
      <c r="S24" s="136">
        <v>-720785.09192643221</v>
      </c>
      <c r="T24" s="129">
        <v>9568961.4550984651</v>
      </c>
      <c r="U24" s="136">
        <v>-10289746.547024896</v>
      </c>
      <c r="V24" s="136">
        <v>-718617.72245685058</v>
      </c>
      <c r="W24" s="136">
        <v>-2167.3694695818058</v>
      </c>
      <c r="X24" s="84"/>
      <c r="Y24" s="84"/>
      <c r="Z24" s="41"/>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A26" s="86"/>
      <c r="B26" s="86"/>
      <c r="C26" s="86"/>
      <c r="D26" s="86"/>
      <c r="E26" s="92"/>
      <c r="F26" s="92"/>
      <c r="G26" s="92"/>
      <c r="H26" s="86"/>
      <c r="I26" s="86"/>
      <c r="J26" s="102"/>
      <c r="K26" s="86"/>
      <c r="L26" s="86"/>
      <c r="M26" s="86"/>
      <c r="N26" s="109"/>
      <c r="O26" s="86"/>
      <c r="P26" s="109"/>
      <c r="Q26" s="86"/>
      <c r="R26" s="119"/>
      <c r="S26" s="126"/>
      <c r="T26" s="126"/>
      <c r="U26" s="126"/>
      <c r="V26" s="126"/>
      <c r="W26" s="126"/>
      <c r="X26" s="85"/>
      <c r="Y26" s="85"/>
      <c r="Z26"/>
    </row>
    <row r="27" spans="1:26" x14ac:dyDescent="0.2">
      <c r="A27" s="86"/>
      <c r="B27" s="86"/>
      <c r="C27" s="86"/>
      <c r="D27" s="86"/>
      <c r="E27" s="92"/>
      <c r="F27" s="92"/>
      <c r="G27" s="92"/>
      <c r="H27" s="86"/>
      <c r="I27" s="86"/>
      <c r="J27" s="102"/>
      <c r="K27" s="86"/>
      <c r="L27" s="86"/>
      <c r="M27" s="86"/>
      <c r="N27" s="109"/>
      <c r="O27" s="86"/>
      <c r="P27" s="109"/>
      <c r="Q27" s="86"/>
      <c r="R27" s="119"/>
      <c r="S27" s="126"/>
      <c r="T27" s="126"/>
      <c r="U27" s="126"/>
      <c r="V27" s="126"/>
      <c r="W27" s="126"/>
      <c r="X27" s="85"/>
      <c r="Y27" s="85"/>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2024-04-04T07:19:27Z</dcterms:modified>
</cp:coreProperties>
</file>