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1EDF59EF-FF07-4FDB-AFBA-8CB789BF2407}"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81029" calcMode="manual"/>
</workbook>
</file>

<file path=xl/sharedStrings.xml><?xml version="1.0" encoding="utf-8"?>
<sst xmlns="http://schemas.openxmlformats.org/spreadsheetml/2006/main" count="106" uniqueCount="43">
  <si>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</si>
  <si>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</si>
  <si>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</si>
  <si>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</si>
  <si>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</si>
  <si>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</si>
  <si>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</si>
  <si>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</si>
  <si>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</si>
  <si>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</si>
  <si>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</si>
  <si>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</si>
  <si>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</si>
  <si>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</si>
  <si>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</si>
  <si>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</si>
  <si>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</si>
  <si>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</si>
  <si>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</si>
  <si>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</si>
  <si>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</si>
  <si>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</si>
  <si>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</si>
  <si>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</si>
  <si>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</si>
  <si>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28.06.2024</t>
  </si>
  <si>
    <t>Calculation Date: 01.07.2024</t>
  </si>
  <si>
    <t>EUR</t>
  </si>
  <si>
    <t>CIC03-D</t>
  </si>
  <si>
    <t>CIC</t>
  </si>
  <si>
    <t>BUY</t>
  </si>
  <si>
    <t>Cap</t>
  </si>
  <si>
    <t>Euribor3m</t>
  </si>
  <si>
    <t>Derivatives - Cap</t>
  </si>
  <si>
    <t>Cap évolutif 1% (31/12/2020-31/12/2022) puis 0% (31/12/2022-31/12/2024)</t>
  </si>
  <si>
    <t>Premium</t>
  </si>
  <si>
    <t>PAY</t>
  </si>
  <si>
    <t>BPRI01-D</t>
  </si>
  <si>
    <t>BPRI</t>
  </si>
  <si>
    <t>CIC04-D</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</si>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</sst>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1.8366035589220717E-2</v>
      </c>
      <c r="S10" s="125">
        <v>1781505.4521544096</v>
      </c>
      <c r="T10" s="125">
        <v>1781505.4519547566</v>
      </c>
      <c r="U10" s="125">
        <v>1.9965297542512417E-4</v>
      </c>
      <c r="V10" s="125">
        <v>1781505.4521544096</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-3.3380769054244835E-4</v>
      </c>
      <c r="S11" s="132">
        <v>-32379.345982617488</v>
      </c>
      <c r="T11" s="125">
        <v>0</v>
      </c>
      <c r="U11" s="132">
        <v>-32379.345982617488</v>
      </c>
      <c r="V11" s="132">
        <v>-32202.859871506378</v>
      </c>
      <c r="W11" s="132">
        <v>-176.48611111111111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3.4084844717208816E-2</v>
      </c>
      <c r="S12" s="125">
        <v>5453575.1547534103</v>
      </c>
      <c r="T12" s="125">
        <v>5296633.694260438</v>
      </c>
      <c r="U12" s="125">
        <v>156941.46049297228</v>
      </c>
      <c r="V12" s="125">
        <v>5453575.1547534103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-3.5201366729826766E-2</v>
      </c>
      <c r="S13" s="132">
        <v>-5632218.6767722825</v>
      </c>
      <c r="T13" s="125">
        <v>0</v>
      </c>
      <c r="U13" s="132">
        <v>-5632218.6767722825</v>
      </c>
      <c r="V13" s="132">
        <v>-5632218.6767722825</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3.4084844717208809E-2</v>
      </c>
      <c r="S14" s="125">
        <v>2556363.3537906609</v>
      </c>
      <c r="T14" s="125">
        <v>2482797.04418458</v>
      </c>
      <c r="U14" s="125">
        <v>73566.309606080875</v>
      </c>
      <c r="V14" s="125">
        <v>2556363.3537906609</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8</v>
      </c>
      <c r="D15" s="83" t="s">
        <v>29</v>
      </c>
      <c r="E15" s="90">
        <v>44823</v>
      </c>
      <c r="F15" s="90">
        <v>45657</v>
      </c>
      <c r="G15" s="90">
        <v>46387</v>
      </c>
      <c r="H15" s="83" t="s">
        <v>35</v>
      </c>
      <c r="I15" s="83" t="s">
        <v>36</v>
      </c>
      <c r="J15" s="100">
        <v>1.8200000000000001E-2</v>
      </c>
      <c r="K15" s="83"/>
      <c r="L15" s="83"/>
      <c r="M15" s="83" t="s">
        <v>27</v>
      </c>
      <c r="N15" s="108">
        <v>75000000</v>
      </c>
      <c r="O15" s="83" t="s">
        <v>27</v>
      </c>
      <c r="P15" s="108">
        <v>0</v>
      </c>
      <c r="Q15" s="83"/>
      <c r="R15" s="133">
        <v>-3.5104924629197121E-2</v>
      </c>
      <c r="S15" s="132">
        <v>-2632869.347189784</v>
      </c>
      <c r="T15" s="125">
        <v>0</v>
      </c>
      <c r="U15" s="132">
        <v>-2632869.347189784</v>
      </c>
      <c r="V15" s="132">
        <v>-2632869.347189784</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9</v>
      </c>
      <c r="D16" s="83" t="s">
        <v>38</v>
      </c>
      <c r="E16" s="90">
        <v>45127</v>
      </c>
      <c r="F16" s="90">
        <v>45657</v>
      </c>
      <c r="G16" s="90">
        <v>46387</v>
      </c>
      <c r="H16" s="83" t="s">
        <v>30</v>
      </c>
      <c r="I16" s="83" t="s">
        <v>31</v>
      </c>
      <c r="J16" s="100">
        <v>2.5000000000000001E-2</v>
      </c>
      <c r="K16" s="83"/>
      <c r="L16" s="83" t="s">
        <v>32</v>
      </c>
      <c r="M16" s="83" t="s">
        <v>27</v>
      </c>
      <c r="N16" s="108">
        <v>100000000</v>
      </c>
      <c r="O16" s="83" t="s">
        <v>27</v>
      </c>
      <c r="P16" s="108">
        <v>0</v>
      </c>
      <c r="Q16" s="83"/>
      <c r="R16" s="119">
        <v>1.1630271055606245E-2</v>
      </c>
      <c r="S16" s="125">
        <v>1163027.1055606245</v>
      </c>
      <c r="T16" s="125">
        <v>610017.24128222582</v>
      </c>
      <c r="U16" s="125">
        <v>553009.86427839869</v>
      </c>
      <c r="V16" s="125">
        <v>1163027.1055606245</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10</v>
      </c>
      <c r="D17" s="83" t="s">
        <v>38</v>
      </c>
      <c r="E17" s="90">
        <v>45127</v>
      </c>
      <c r="F17" s="90">
        <v>45657</v>
      </c>
      <c r="G17" s="90">
        <v>46387</v>
      </c>
      <c r="H17" s="83" t="s">
        <v>35</v>
      </c>
      <c r="I17" s="83" t="s">
        <v>36</v>
      </c>
      <c r="J17" s="100">
        <v>1.01E-2</v>
      </c>
      <c r="K17" s="83"/>
      <c r="L17" s="83"/>
      <c r="M17" s="83" t="s">
        <v>27</v>
      </c>
      <c r="N17" s="108">
        <v>100000000</v>
      </c>
      <c r="O17" s="83" t="s">
        <v>27</v>
      </c>
      <c r="P17" s="108">
        <v>0</v>
      </c>
      <c r="Q17" s="83"/>
      <c r="R17" s="133">
        <v>-1.9481304327191803E-2</v>
      </c>
      <c r="S17" s="132">
        <v>-1948130.4327191804</v>
      </c>
      <c r="T17" s="125">
        <v>0</v>
      </c>
      <c r="U17" s="132">
        <v>-1948130.4327191804</v>
      </c>
      <c r="V17" s="132">
        <v>-1948130.4327191804</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11</v>
      </c>
      <c r="D18" s="83" t="s">
        <v>38</v>
      </c>
      <c r="E18" s="90">
        <v>45127</v>
      </c>
      <c r="F18" s="90">
        <v>45379</v>
      </c>
      <c r="G18" s="90">
        <v>46112</v>
      </c>
      <c r="H18" s="83" t="s">
        <v>30</v>
      </c>
      <c r="I18" s="83" t="s">
        <v>31</v>
      </c>
      <c r="J18" s="100">
        <v>0.03</v>
      </c>
      <c r="K18" s="83"/>
      <c r="L18" s="83" t="s">
        <v>32</v>
      </c>
      <c r="M18" s="83" t="s">
        <v>27</v>
      </c>
      <c r="N18" s="108">
        <v>100000000</v>
      </c>
      <c r="O18" s="83" t="s">
        <v>27</v>
      </c>
      <c r="P18" s="108">
        <v>100000000</v>
      </c>
      <c r="Q18" s="83"/>
      <c r="R18" s="119">
        <v>6.5764425753470955E-3</v>
      </c>
      <c r="S18" s="125">
        <v>657644.25753470953</v>
      </c>
      <c r="T18" s="125">
        <v>387008.63390547293</v>
      </c>
      <c r="U18" s="125">
        <v>270635.62362923659</v>
      </c>
      <c r="V18" s="125">
        <v>657644.25753470953</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41</v>
      </c>
      <c r="C19" s="84">
        <v>12</v>
      </c>
      <c r="D19" s="84" t="s">
        <v>38</v>
      </c>
      <c r="E19" s="91">
        <v>45127</v>
      </c>
      <c r="F19" s="91">
        <v>45379</v>
      </c>
      <c r="G19" s="91">
        <v>46112</v>
      </c>
      <c r="H19" s="84" t="s">
        <v>35</v>
      </c>
      <c r="I19" s="84" t="s">
        <v>36</v>
      </c>
      <c r="J19" s="101">
        <v>8.0499999999999999E-3</v>
      </c>
      <c r="K19" s="84"/>
      <c r="L19" s="84"/>
      <c r="M19" s="84" t="s">
        <v>27</v>
      </c>
      <c r="N19" s="109">
        <v>100000000</v>
      </c>
      <c r="O19" s="84" t="s">
        <v>27</v>
      </c>
      <c r="P19" s="109">
        <v>100000000</v>
      </c>
      <c r="Q19" s="84"/>
      <c r="R19" s="135">
        <v>-1.3876038751882383E-2</v>
      </c>
      <c r="S19" s="134">
        <v>-1387603.8751882382</v>
      </c>
      <c r="T19" s="126">
        <v>0</v>
      </c>
      <c r="U19" s="134">
        <v>-1387603.8751882382</v>
      </c>
      <c r="V19" s="134">
        <v>-1385367.7640771272</v>
      </c>
      <c r="W19" s="134">
        <v>-2236.1111111111113</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197000000</v>
      </c>
      <c r="Q20" s="85"/>
      <c r="R20" s="120"/>
      <c r="S20" s="136">
        <v>-21086.354058287572</v>
      </c>
      <c r="T20" s="127">
        <v>10557962.065587474</v>
      </c>
      <c r="U20" s="136">
        <v>-10579048.419645762</v>
      </c>
      <c r="V20" s="136">
        <v>-18673.756836065557</v>
      </c>
      <c r="W20" s="136">
        <v>-2412.5972222222226</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42</v>
      </c>
      <c r="O22" s="86"/>
      <c r="P22" s="111">
        <v>197000000</v>
      </c>
      <c r="Q22" s="86"/>
      <c r="R22" s="121"/>
      <c r="S22" s="137">
        <v>-21086.354058287572</v>
      </c>
      <c r="T22" s="128">
        <v>10557962.065587474</v>
      </c>
      <c r="U22" s="137">
        <v>-10579048.419645762</v>
      </c>
      <c r="V22" s="137">
        <v>-18673.756836065557</v>
      </c>
      <c r="W22" s="137">
        <v>-2412.5972222222226</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2024-07-01T09:24:36Z</dcterms:modified>
</cp:coreProperties>
</file>