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BB2DD268-07B1-4207-BD7B-5BE0303AA4C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<sst xmlns="http://schemas.openxmlformats.org/spreadsheetml/2006/main" count="107" uniqueCount="41">
  <si>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</si>
  <si>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</si>
  <si>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</si>
  <si>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</si>
  <si>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</si>
  <si>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</si>
  <si>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</si>
  <si>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</si>
  <si>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</si>
  <si>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</si>
  <si>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</si>
  <si>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</si>
  <si>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</si>
  <si>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</si>
  <si>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</si>
  <si>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</si>
  <si>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</si>
  <si>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</si>
  <si>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</si>
  <si>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</si>
  <si>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</si>
  <si>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</si>
  <si>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</si>
  <si>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</si>
  <si>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30.09.2024</t>
  </si>
  <si>
    <t>Calculation Date: 01.10.2024</t>
  </si>
  <si>
    <t>EUR</t>
  </si>
  <si>
    <t>BPRI01-D</t>
  </si>
  <si>
    <t>BPRI</t>
  </si>
  <si>
    <t>BUY</t>
  </si>
  <si>
    <t>Cap</t>
  </si>
  <si>
    <t>Euribor3m</t>
  </si>
  <si>
    <t>Premium</t>
  </si>
  <si>
    <t>PAY</t>
  </si>
  <si>
    <t>BPRI02-D</t>
  </si>
  <si>
    <t>BPRI03-D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</si>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</sst>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59" bestFit="1" customWidth="1"/>
    <col min="5" max="5" width="8.285156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2.5703125" style="114" bestFit="1" customWidth="1"/>
    <col min="17" max="17" width="1.7109375" customWidth="1"/>
    <col min="18" max="18" width="6" style="64"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54.57031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0</v>
      </c>
      <c r="Q10" s="86"/>
      <c r="R10" s="119">
        <v>2.0077822201129039E-2</v>
      </c>
      <c r="S10" s="125">
        <v>3212451.5521806465</v>
      </c>
      <c r="T10" s="125">
        <v>2880313.3074515401</v>
      </c>
      <c r="U10" s="125">
        <v>332138.24472910631</v>
      </c>
      <c r="V10" s="125">
        <v>3212451.5521806465</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0</v>
      </c>
      <c r="Q11" s="86"/>
      <c r="R11" s="133">
        <v>-3.587537838258742E-2</v>
      </c>
      <c r="S11" s="132">
        <v>-5740060.5412139874</v>
      </c>
      <c r="T11" s="125">
        <v>0</v>
      </c>
      <c r="U11" s="132">
        <v>-5740060.5412139874</v>
      </c>
      <c r="V11" s="132">
        <v>-5740060.5412139874</v>
      </c>
      <c r="W11" s="125">
        <v>0</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0</v>
      </c>
      <c r="Q12" s="86"/>
      <c r="R12" s="119">
        <v>3.2035412182585144E-3</v>
      </c>
      <c r="S12" s="125">
        <v>320354.12182585144</v>
      </c>
      <c r="T12" s="125">
        <v>49698.740326436127</v>
      </c>
      <c r="U12" s="125">
        <v>270655.38149941532</v>
      </c>
      <c r="V12" s="125">
        <v>320354.12182585144</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0</v>
      </c>
      <c r="Q13" s="86"/>
      <c r="R13" s="133">
        <v>-1.985431899529496E-2</v>
      </c>
      <c r="S13" s="132">
        <v>-1985431.899529496</v>
      </c>
      <c r="T13" s="125">
        <v>0</v>
      </c>
      <c r="U13" s="132">
        <v>-1985431.899529496</v>
      </c>
      <c r="V13" s="132">
        <v>-1985431.899529496</v>
      </c>
      <c r="W13" s="125">
        <v>0</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1.1555038175476019E-3</v>
      </c>
      <c r="S14" s="125">
        <v>115550.38175476019</v>
      </c>
      <c r="T14" s="125">
        <v>87449.443202529932</v>
      </c>
      <c r="U14" s="125">
        <v>28100.938552230262</v>
      </c>
      <c r="V14" s="125">
        <v>115550.38175476019</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-1.1969248775581124E-2</v>
      </c>
      <c r="S15" s="134">
        <v>-1196924.8775581124</v>
      </c>
      <c r="T15" s="126">
        <v>0</v>
      </c>
      <c r="U15" s="134">
        <v>-1196924.8775581124</v>
      </c>
      <c r="V15" s="134">
        <v>-1194688.7664470014</v>
      </c>
      <c r="W15" s="134">
        <v>-2236.1111111111109</v>
      </c>
      <c r="X15" s="85"/>
      <c r="Y15" s="85"/>
    </row>
    <row r="16" spans="1:26" s="65" customFormat="1" x14ac:dyDescent="0.2">
      <c r="A16" s="88"/>
      <c r="B16" s="88"/>
      <c r="C16" s="88"/>
      <c r="D16" s="88"/>
      <c r="E16" s="94"/>
      <c r="F16" s="94"/>
      <c r="G16" s="94"/>
      <c r="H16" s="88"/>
      <c r="I16" s="88"/>
      <c r="J16" s="104"/>
      <c r="K16" s="88"/>
      <c r="L16" s="88"/>
      <c r="M16" s="88"/>
      <c r="N16" s="111"/>
      <c r="O16" s="88"/>
      <c r="P16" s="111">
        <v>100000000</v>
      </c>
      <c r="Q16" s="88"/>
      <c r="R16" s="120"/>
      <c r="S16" s="136">
        <v>-5274061.2625403376</v>
      </c>
      <c r="T16" s="127">
        <v>3017461.4909805064</v>
      </c>
      <c r="U16" s="136">
        <v>-8291522.7535208436</v>
      </c>
      <c r="V16" s="136">
        <v>-5271825.1514292266</v>
      </c>
      <c r="W16" s="136">
        <v>-2236.1111111111109</v>
      </c>
      <c r="X16" s="84"/>
      <c r="Y16" s="84"/>
      <c r="Z16" s="74"/>
    </row>
    <row r="17" spans="1:26" s="65"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74"/>
    </row>
    <row r="18" spans="1:26" x14ac:dyDescent="0.2">
      <c r="A18" s="86" t="s">
        <v>37</v>
      </c>
      <c r="B18" s="86" t="s">
        <v>36</v>
      </c>
      <c r="C18" s="86">
        <v>3</v>
      </c>
      <c r="D18" s="86" t="s">
        <v>36</v>
      </c>
      <c r="E18" s="92">
        <v>44181</v>
      </c>
      <c r="F18" s="92">
        <v>44196</v>
      </c>
      <c r="G18" s="92">
        <v>45657</v>
      </c>
      <c r="H18" s="86" t="s">
        <v>29</v>
      </c>
      <c r="I18" s="86" t="s">
        <v>30</v>
      </c>
      <c r="J18" s="102">
        <v>0.01</v>
      </c>
      <c r="K18" s="86"/>
      <c r="L18" s="86" t="s">
        <v>31</v>
      </c>
      <c r="M18" s="86" t="s">
        <v>26</v>
      </c>
      <c r="N18" s="109">
        <v>13500000</v>
      </c>
      <c r="O18" s="86" t="s">
        <v>26</v>
      </c>
      <c r="P18" s="109">
        <v>97000000</v>
      </c>
      <c r="Q18" s="86"/>
      <c r="R18" s="119">
        <v>8.4787938409409402E-3</v>
      </c>
      <c r="S18" s="125">
        <v>822443.00257127127</v>
      </c>
      <c r="T18" s="125">
        <v>822443.00257127127</v>
      </c>
      <c r="U18" s="125">
        <v>0</v>
      </c>
      <c r="V18" s="125">
        <v>822443.00257127127</v>
      </c>
      <c r="W18" s="125">
        <v>0</v>
      </c>
      <c r="X18" s="85"/>
      <c r="Y18" s="85" t="s">
        <v>38</v>
      </c>
    </row>
    <row r="19" spans="1:26" x14ac:dyDescent="0.2">
      <c r="A19" s="86" t="s">
        <v>37</v>
      </c>
      <c r="B19" s="86" t="s">
        <v>36</v>
      </c>
      <c r="C19" s="86">
        <v>4</v>
      </c>
      <c r="D19" s="86" t="s">
        <v>36</v>
      </c>
      <c r="E19" s="92">
        <v>44181</v>
      </c>
      <c r="F19" s="92">
        <v>44196</v>
      </c>
      <c r="G19" s="92">
        <v>45657</v>
      </c>
      <c r="H19" s="86" t="s">
        <v>32</v>
      </c>
      <c r="I19" s="86" t="s">
        <v>33</v>
      </c>
      <c r="J19" s="102">
        <v>6.5499999999999998E-4</v>
      </c>
      <c r="K19" s="86"/>
      <c r="L19" s="86"/>
      <c r="M19" s="86" t="s">
        <v>26</v>
      </c>
      <c r="N19" s="109">
        <v>13500000</v>
      </c>
      <c r="O19" s="86" t="s">
        <v>26</v>
      </c>
      <c r="P19" s="109">
        <v>97000000</v>
      </c>
      <c r="Q19" s="86"/>
      <c r="R19" s="133">
        <v>-1.6602720376132486E-4</v>
      </c>
      <c r="S19" s="132">
        <v>-16104.638764848511</v>
      </c>
      <c r="T19" s="125">
        <v>0</v>
      </c>
      <c r="U19" s="132">
        <v>-16104.638764848511</v>
      </c>
      <c r="V19" s="132">
        <v>-15928.152653737399</v>
      </c>
      <c r="W19" s="132">
        <v>-176.48611111111109</v>
      </c>
      <c r="X19" s="85"/>
      <c r="Y19" s="85"/>
    </row>
    <row r="20" spans="1:26" x14ac:dyDescent="0.2">
      <c r="A20" s="86" t="s">
        <v>37</v>
      </c>
      <c r="B20" s="86" t="s">
        <v>39</v>
      </c>
      <c r="C20" s="86">
        <v>7</v>
      </c>
      <c r="D20" s="86" t="s">
        <v>39</v>
      </c>
      <c r="E20" s="92">
        <v>44823</v>
      </c>
      <c r="F20" s="92">
        <v>45657</v>
      </c>
      <c r="G20" s="92">
        <v>46387</v>
      </c>
      <c r="H20" s="86" t="s">
        <v>29</v>
      </c>
      <c r="I20" s="86" t="s">
        <v>30</v>
      </c>
      <c r="J20" s="102">
        <v>1.0999999999999999E-2</v>
      </c>
      <c r="K20" s="86"/>
      <c r="L20" s="86" t="s">
        <v>31</v>
      </c>
      <c r="M20" s="86" t="s">
        <v>26</v>
      </c>
      <c r="N20" s="109">
        <v>75000000</v>
      </c>
      <c r="O20" s="86" t="s">
        <v>26</v>
      </c>
      <c r="P20" s="109">
        <v>0</v>
      </c>
      <c r="Q20" s="86"/>
      <c r="R20" s="119">
        <v>2.0077822201129039E-2</v>
      </c>
      <c r="S20" s="125">
        <v>1505836.665084678</v>
      </c>
      <c r="T20" s="125">
        <v>1350146.8628679095</v>
      </c>
      <c r="U20" s="125">
        <v>155689.8022167685</v>
      </c>
      <c r="V20" s="125">
        <v>1505836.665084678</v>
      </c>
      <c r="W20" s="125">
        <v>0</v>
      </c>
      <c r="X20" s="85"/>
      <c r="Y20" s="85"/>
    </row>
    <row r="21" spans="1:26" x14ac:dyDescent="0.2">
      <c r="A21" s="87" t="s">
        <v>37</v>
      </c>
      <c r="B21" s="87" t="s">
        <v>39</v>
      </c>
      <c r="C21" s="87">
        <v>8</v>
      </c>
      <c r="D21" s="87" t="s">
        <v>39</v>
      </c>
      <c r="E21" s="93">
        <v>44823</v>
      </c>
      <c r="F21" s="93">
        <v>45657</v>
      </c>
      <c r="G21" s="93">
        <v>46387</v>
      </c>
      <c r="H21" s="87" t="s">
        <v>32</v>
      </c>
      <c r="I21" s="87" t="s">
        <v>33</v>
      </c>
      <c r="J21" s="103">
        <v>1.8200000000000001E-2</v>
      </c>
      <c r="K21" s="87"/>
      <c r="L21" s="87"/>
      <c r="M21" s="87" t="s">
        <v>26</v>
      </c>
      <c r="N21" s="110">
        <v>75000000</v>
      </c>
      <c r="O21" s="87" t="s">
        <v>26</v>
      </c>
      <c r="P21" s="110">
        <v>0</v>
      </c>
      <c r="Q21" s="87"/>
      <c r="R21" s="135">
        <v>-3.5777089674689934E-2</v>
      </c>
      <c r="S21" s="134">
        <v>-2683281.7256017448</v>
      </c>
      <c r="T21" s="126">
        <v>0</v>
      </c>
      <c r="U21" s="134">
        <v>-2683281.7256017448</v>
      </c>
      <c r="V21" s="134">
        <v>-2683281.7256017448</v>
      </c>
      <c r="W21" s="126">
        <v>0</v>
      </c>
      <c r="X21" s="85"/>
      <c r="Y21" s="85"/>
    </row>
    <row r="22" spans="1:26" s="65" customFormat="1" x14ac:dyDescent="0.2">
      <c r="A22" s="88"/>
      <c r="B22" s="88"/>
      <c r="C22" s="88"/>
      <c r="D22" s="88"/>
      <c r="E22" s="94"/>
      <c r="F22" s="94"/>
      <c r="G22" s="94"/>
      <c r="H22" s="88"/>
      <c r="I22" s="88"/>
      <c r="J22" s="104"/>
      <c r="K22" s="88"/>
      <c r="L22" s="88"/>
      <c r="M22" s="88"/>
      <c r="N22" s="111"/>
      <c r="O22" s="88"/>
      <c r="P22" s="111">
        <v>97000000</v>
      </c>
      <c r="Q22" s="88"/>
      <c r="R22" s="120"/>
      <c r="S22" s="136">
        <v>-371106.69671064429</v>
      </c>
      <c r="T22" s="127">
        <v>2172589.8654391808</v>
      </c>
      <c r="U22" s="136">
        <v>-2543696.562149825</v>
      </c>
      <c r="V22" s="136">
        <v>-370930.21059953282</v>
      </c>
      <c r="W22" s="136">
        <v>-176.48611111111109</v>
      </c>
      <c r="X22" s="84"/>
      <c r="Y22" s="84"/>
      <c r="Z22" s="74"/>
    </row>
    <row r="23" spans="1:26" s="65" customFormat="1" x14ac:dyDescent="0.2">
      <c r="A23" s="88"/>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74"/>
    </row>
    <row r="24" spans="1:26" s="65" customFormat="1" x14ac:dyDescent="0.2">
      <c r="A24" s="88"/>
      <c r="B24" s="88"/>
      <c r="C24" s="88"/>
      <c r="D24" s="88"/>
      <c r="E24" s="94"/>
      <c r="F24" s="94"/>
      <c r="G24" s="94"/>
      <c r="H24" s="88"/>
      <c r="I24" s="88"/>
      <c r="J24" s="104"/>
      <c r="K24" s="88"/>
      <c r="L24" s="88"/>
      <c r="M24" s="88"/>
      <c r="N24" s="112" t="s">
        <v>40</v>
      </c>
      <c r="O24" s="89"/>
      <c r="P24" s="112">
        <v>197000000</v>
      </c>
      <c r="Q24" s="89"/>
      <c r="R24" s="121"/>
      <c r="S24" s="137">
        <v>-5645167.9592509819</v>
      </c>
      <c r="T24" s="128">
        <v>5190051.3564196872</v>
      </c>
      <c r="U24" s="137">
        <v>-10835219.315670669</v>
      </c>
      <c r="V24" s="137">
        <v>-5642755.362028759</v>
      </c>
      <c r="W24" s="137">
        <v>-2412.5972222222217</v>
      </c>
      <c r="X24" s="84"/>
      <c r="Y24" s="84"/>
      <c r="Z24" s="7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5"/>
      <c r="T26" s="125"/>
      <c r="U26" s="125"/>
      <c r="V26" s="125"/>
      <c r="W26" s="125"/>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5"/>
      <c r="T27" s="125"/>
      <c r="U27" s="125"/>
      <c r="V27" s="125"/>
      <c r="W27" s="125"/>
      <c r="X27" s="85"/>
      <c r="Y27" s="85"/>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2024-10-01T06:10:12Z</dcterms:modified>
</cp:coreProperties>
</file>