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E84F6424-5001-4233-BC6F-8D25F19FF9F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<sst xmlns="http://schemas.openxmlformats.org/spreadsheetml/2006/main" count="90" uniqueCount="41">
  <si>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</si>
  <si>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</si>
  <si>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</si>
  <si>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</si>
  <si>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</si>
  <si>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</si>
  <si>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</si>
  <si>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</si>
  <si>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</si>
  <si>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</si>
  <si>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</si>
  <si>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</si>
  <si>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</si>
  <si>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</si>
  <si>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</si>
  <si>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</si>
  <si>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</si>
  <si>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</si>
  <si>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</si>
  <si>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</si>
  <si>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</si>
  <si>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</si>
  <si>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</si>
  <si>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</si>
  <si>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</si>
  <si>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31.12.2024</t>
  </si>
  <si>
    <t>Calculation Date: 03.01.2025</t>
  </si>
  <si>
    <t>EUR</t>
  </si>
  <si>
    <t>BPRI01-D</t>
  </si>
  <si>
    <t>BPRI</t>
  </si>
  <si>
    <t>BUY</t>
  </si>
  <si>
    <t>Cap</t>
  </si>
  <si>
    <t>Euribor3m</t>
  </si>
  <si>
    <t>Derivatives - Cap</t>
  </si>
  <si>
    <t>Premium</t>
  </si>
  <si>
    <t>PAY</t>
  </si>
  <si>
    <t>CIC04-D</t>
  </si>
  <si>
    <t>CIC</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</si>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</sst>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DD53BF31-5D49-4C67-BF8D-4E37F8E4ABC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131444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44823</v>
      </c>
      <c r="F10" s="90">
        <v>45657</v>
      </c>
      <c r="G10" s="90">
        <v>46387</v>
      </c>
      <c r="H10" s="83" t="s">
        <v>30</v>
      </c>
      <c r="I10" s="83" t="s">
        <v>31</v>
      </c>
      <c r="J10" s="100">
        <v>1.0999999999999999E-2</v>
      </c>
      <c r="K10" s="83"/>
      <c r="L10" s="83" t="s">
        <v>32</v>
      </c>
      <c r="M10" s="83" t="s">
        <v>27</v>
      </c>
      <c r="N10" s="108">
        <v>160000000</v>
      </c>
      <c r="O10" s="83" t="s">
        <v>27</v>
      </c>
      <c r="P10" s="108">
        <v>160000000</v>
      </c>
      <c r="Q10" s="83"/>
      <c r="R10" s="119">
        <v>2.054953508026185E-2</v>
      </c>
      <c r="S10" s="125">
        <v>3287925.6128418962</v>
      </c>
      <c r="T10" s="125">
        <v>3099941.7203183365</v>
      </c>
      <c r="U10" s="125">
        <v>187983.89252355974</v>
      </c>
      <c r="V10" s="125">
        <v>3287925.6128418962</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44823</v>
      </c>
      <c r="F11" s="90">
        <v>45657</v>
      </c>
      <c r="G11" s="90">
        <v>46387</v>
      </c>
      <c r="H11" s="83" t="s">
        <v>34</v>
      </c>
      <c r="I11" s="83" t="s">
        <v>35</v>
      </c>
      <c r="J11" s="100">
        <v>1.8249999999999999E-2</v>
      </c>
      <c r="K11" s="83"/>
      <c r="L11" s="83"/>
      <c r="M11" s="83" t="s">
        <v>27</v>
      </c>
      <c r="N11" s="108">
        <v>160000000</v>
      </c>
      <c r="O11" s="83" t="s">
        <v>27</v>
      </c>
      <c r="P11" s="108">
        <v>160000000</v>
      </c>
      <c r="Q11" s="83"/>
      <c r="R11" s="133">
        <v>-3.6148687119652793E-2</v>
      </c>
      <c r="S11" s="132">
        <v>-5783789.9391444465</v>
      </c>
      <c r="T11" s="125">
        <v>0</v>
      </c>
      <c r="U11" s="132">
        <v>-5783789.9391444465</v>
      </c>
      <c r="V11" s="132">
        <v>-5775678.8280333355</v>
      </c>
      <c r="W11" s="132">
        <v>-8111.1111111111113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37</v>
      </c>
      <c r="E12" s="90">
        <v>44823</v>
      </c>
      <c r="F12" s="90">
        <v>45657</v>
      </c>
      <c r="G12" s="90">
        <v>46387</v>
      </c>
      <c r="H12" s="83" t="s">
        <v>30</v>
      </c>
      <c r="I12" s="83" t="s">
        <v>31</v>
      </c>
      <c r="J12" s="100">
        <v>1.0999999999999999E-2</v>
      </c>
      <c r="K12" s="83"/>
      <c r="L12" s="83" t="s">
        <v>32</v>
      </c>
      <c r="M12" s="83" t="s">
        <v>27</v>
      </c>
      <c r="N12" s="108">
        <v>75000000</v>
      </c>
      <c r="O12" s="83" t="s">
        <v>27</v>
      </c>
      <c r="P12" s="108">
        <v>75000000</v>
      </c>
      <c r="Q12" s="83"/>
      <c r="R12" s="119">
        <v>2.0549535080261853E-2</v>
      </c>
      <c r="S12" s="125">
        <v>1541215.1310196391</v>
      </c>
      <c r="T12" s="125">
        <v>1453097.6813992204</v>
      </c>
      <c r="U12" s="125">
        <v>88117.449620418716</v>
      </c>
      <c r="V12" s="125">
        <v>1541215.1310196391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37</v>
      </c>
      <c r="E13" s="90">
        <v>44823</v>
      </c>
      <c r="F13" s="90">
        <v>45657</v>
      </c>
      <c r="G13" s="90">
        <v>46387</v>
      </c>
      <c r="H13" s="83" t="s">
        <v>34</v>
      </c>
      <c r="I13" s="83" t="s">
        <v>35</v>
      </c>
      <c r="J13" s="100">
        <v>1.8200000000000001E-2</v>
      </c>
      <c r="K13" s="83"/>
      <c r="L13" s="83"/>
      <c r="M13" s="83" t="s">
        <v>27</v>
      </c>
      <c r="N13" s="108">
        <v>75000000</v>
      </c>
      <c r="O13" s="83" t="s">
        <v>27</v>
      </c>
      <c r="P13" s="108">
        <v>75000000</v>
      </c>
      <c r="Q13" s="83"/>
      <c r="R13" s="133">
        <v>-3.6049649620694846E-2</v>
      </c>
      <c r="S13" s="132">
        <v>-2703723.7215521135</v>
      </c>
      <c r="T13" s="125">
        <v>0</v>
      </c>
      <c r="U13" s="132">
        <v>-2703723.7215521135</v>
      </c>
      <c r="V13" s="132">
        <v>-2699932.054885447</v>
      </c>
      <c r="W13" s="132">
        <v>-3791.6666666666665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9</v>
      </c>
      <c r="D14" s="83" t="s">
        <v>29</v>
      </c>
      <c r="E14" s="90">
        <v>45127</v>
      </c>
      <c r="F14" s="90">
        <v>45657</v>
      </c>
      <c r="G14" s="90">
        <v>46387</v>
      </c>
      <c r="H14" s="83" t="s">
        <v>30</v>
      </c>
      <c r="I14" s="83" t="s">
        <v>31</v>
      </c>
      <c r="J14" s="100">
        <v>2.5000000000000001E-2</v>
      </c>
      <c r="K14" s="83"/>
      <c r="L14" s="83" t="s">
        <v>32</v>
      </c>
      <c r="M14" s="83" t="s">
        <v>27</v>
      </c>
      <c r="N14" s="108">
        <v>100000000</v>
      </c>
      <c r="O14" s="83" t="s">
        <v>27</v>
      </c>
      <c r="P14" s="108">
        <v>100000000</v>
      </c>
      <c r="Q14" s="83"/>
      <c r="R14" s="119">
        <v>2.4303926161762584E-3</v>
      </c>
      <c r="S14" s="125">
        <v>243039.26161762583</v>
      </c>
      <c r="T14" s="125">
        <v>45445.239192853274</v>
      </c>
      <c r="U14" s="125">
        <v>197594.02242477256</v>
      </c>
      <c r="V14" s="125">
        <v>243039.26161762583</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10</v>
      </c>
      <c r="D15" s="83" t="s">
        <v>29</v>
      </c>
      <c r="E15" s="90">
        <v>45127</v>
      </c>
      <c r="F15" s="90">
        <v>45657</v>
      </c>
      <c r="G15" s="90">
        <v>46387</v>
      </c>
      <c r="H15" s="83" t="s">
        <v>34</v>
      </c>
      <c r="I15" s="83" t="s">
        <v>35</v>
      </c>
      <c r="J15" s="100">
        <v>1.01E-2</v>
      </c>
      <c r="K15" s="83"/>
      <c r="L15" s="83"/>
      <c r="M15" s="83" t="s">
        <v>27</v>
      </c>
      <c r="N15" s="108">
        <v>100000000</v>
      </c>
      <c r="O15" s="83" t="s">
        <v>27</v>
      </c>
      <c r="P15" s="108">
        <v>100000000</v>
      </c>
      <c r="Q15" s="83"/>
      <c r="R15" s="133">
        <v>-2.0005574789506483E-2</v>
      </c>
      <c r="S15" s="132">
        <v>-2000557.4789506481</v>
      </c>
      <c r="T15" s="125">
        <v>0</v>
      </c>
      <c r="U15" s="132">
        <v>-2000557.4789506481</v>
      </c>
      <c r="V15" s="132">
        <v>-1997751.9233950926</v>
      </c>
      <c r="W15" s="132">
        <v>-2805.5555555555557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11</v>
      </c>
      <c r="D16" s="83" t="s">
        <v>29</v>
      </c>
      <c r="E16" s="90">
        <v>45127</v>
      </c>
      <c r="F16" s="90">
        <v>45379</v>
      </c>
      <c r="G16" s="90">
        <v>46112</v>
      </c>
      <c r="H16" s="83" t="s">
        <v>30</v>
      </c>
      <c r="I16" s="83" t="s">
        <v>31</v>
      </c>
      <c r="J16" s="100">
        <v>0.03</v>
      </c>
      <c r="K16" s="83"/>
      <c r="L16" s="83" t="s">
        <v>32</v>
      </c>
      <c r="M16" s="83" t="s">
        <v>27</v>
      </c>
      <c r="N16" s="108">
        <v>100000000</v>
      </c>
      <c r="O16" s="83" t="s">
        <v>27</v>
      </c>
      <c r="P16" s="108">
        <v>100000000</v>
      </c>
      <c r="Q16" s="83"/>
      <c r="R16" s="119">
        <v>1.3600309464156191E-4</v>
      </c>
      <c r="S16" s="125">
        <v>13600.309464156191</v>
      </c>
      <c r="T16" s="125">
        <v>0</v>
      </c>
      <c r="U16" s="125">
        <v>13600.309464156191</v>
      </c>
      <c r="V16" s="125">
        <v>13600.309464156191</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12</v>
      </c>
      <c r="D17" s="84" t="s">
        <v>29</v>
      </c>
      <c r="E17" s="91">
        <v>45127</v>
      </c>
      <c r="F17" s="91">
        <v>45379</v>
      </c>
      <c r="G17" s="91">
        <v>46112</v>
      </c>
      <c r="H17" s="84" t="s">
        <v>34</v>
      </c>
      <c r="I17" s="84" t="s">
        <v>35</v>
      </c>
      <c r="J17" s="101">
        <v>8.0499999999999999E-3</v>
      </c>
      <c r="K17" s="84"/>
      <c r="L17" s="84"/>
      <c r="M17" s="84" t="s">
        <v>27</v>
      </c>
      <c r="N17" s="109">
        <v>100000000</v>
      </c>
      <c r="O17" s="84" t="s">
        <v>27</v>
      </c>
      <c r="P17" s="109">
        <v>100000000</v>
      </c>
      <c r="Q17" s="84"/>
      <c r="R17" s="135">
        <v>-1.0007801014395957E-2</v>
      </c>
      <c r="S17" s="134">
        <v>-1000780.1014395957</v>
      </c>
      <c r="T17" s="126">
        <v>0</v>
      </c>
      <c r="U17" s="134">
        <v>-1000780.1014395957</v>
      </c>
      <c r="V17" s="134">
        <v>-998543.99032848456</v>
      </c>
      <c r="W17" s="134">
        <v>-2236.1111111111113</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435000000</v>
      </c>
      <c r="Q18" s="85"/>
      <c r="R18" s="120"/>
      <c r="S18" s="136">
        <v>-6403070.9261434861</v>
      </c>
      <c r="T18" s="127">
        <v>4598484.6409104103</v>
      </c>
      <c r="U18" s="136">
        <v>-11001555.567053895</v>
      </c>
      <c r="V18" s="136">
        <v>-6386126.4816990411</v>
      </c>
      <c r="W18" s="136">
        <v>-16944.444444444445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435000000</v>
      </c>
      <c r="Q20" s="86"/>
      <c r="R20" s="121"/>
      <c r="S20" s="137">
        <v>-6403070.9261434861</v>
      </c>
      <c r="T20" s="128">
        <v>4598484.6409104103</v>
      </c>
      <c r="U20" s="137">
        <v>-11001555.567053895</v>
      </c>
      <c r="V20" s="137">
        <v>-6386126.4816990411</v>
      </c>
      <c r="W20" s="137">
        <v>-16944.444444444445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2025-01-03T08:08:28Z</dcterms:modified>
</cp:coreProperties>
</file>