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6CC6E16-6A44-4F57-94BE-6CDF85495291}"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<sst xmlns="http://schemas.openxmlformats.org/spreadsheetml/2006/main" count="91" uniqueCount="39">
  <si>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</si>
  <si>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</si>
  <si>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</si>
  <si>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</si>
  <si>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</si>
  <si>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</si>
  <si>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</si>
  <si>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</si>
  <si>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</si>
  <si>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</si>
  <si>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</si>
  <si>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</si>
  <si>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</si>
  <si>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</si>
  <si>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</si>
  <si>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</si>
  <si>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</si>
  <si>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</si>
  <si>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</si>
  <si>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</si>
  <si>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</si>
  <si>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</si>
  <si>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</si>
  <si>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</si>
  <si>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31.03.2025</t>
  </si>
  <si>
    <t>Calculation Date: 01.04.2025</t>
  </si>
  <si>
    <t>EUR</t>
  </si>
  <si>
    <t>BPRI01-D</t>
  </si>
  <si>
    <t>BPRI</t>
  </si>
  <si>
    <t>BUY</t>
  </si>
  <si>
    <t>Cap</t>
  </si>
  <si>
    <t>Euribor3m</t>
  </si>
  <si>
    <t>PAY</t>
  </si>
  <si>
    <t>Premium</t>
  </si>
  <si>
    <t>BPRI02-D</t>
  </si>
  <si>
    <t>BPRI03-D</t>
  </si>
  <si>
    <t>CIC04-D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</si>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</sst>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5</v>
      </c>
      <c r="D10" s="86" t="s">
        <v>27</v>
      </c>
      <c r="E10" s="92">
        <v>44823</v>
      </c>
      <c r="F10" s="92">
        <v>45657</v>
      </c>
      <c r="G10" s="92">
        <v>46387</v>
      </c>
      <c r="H10" s="86" t="s">
        <v>29</v>
      </c>
      <c r="I10" s="86" t="s">
        <v>30</v>
      </c>
      <c r="J10" s="102">
        <v>1.0999999999999999E-2</v>
      </c>
      <c r="K10" s="86"/>
      <c r="L10" s="86" t="s">
        <v>31</v>
      </c>
      <c r="M10" s="86" t="s">
        <v>26</v>
      </c>
      <c r="N10" s="109">
        <v>160000000</v>
      </c>
      <c r="O10" s="86" t="s">
        <v>26</v>
      </c>
      <c r="P10" s="109">
        <v>160000000</v>
      </c>
      <c r="Q10" s="86"/>
      <c r="R10" s="119">
        <v>1.7262478533127911E-2</v>
      </c>
      <c r="S10" s="125">
        <v>2761996.5653004656</v>
      </c>
      <c r="T10" s="125">
        <v>2677757.7856591539</v>
      </c>
      <c r="U10" s="125">
        <v>84238.779641311616</v>
      </c>
      <c r="V10" s="125">
        <v>2761996.5653004656</v>
      </c>
      <c r="W10" s="125">
        <v>0</v>
      </c>
      <c r="X10" s="85"/>
      <c r="Y10" s="85"/>
    </row>
    <row r="11" spans="1:26" x14ac:dyDescent="0.2">
      <c r="A11" s="86" t="s">
        <v>28</v>
      </c>
      <c r="B11" s="86" t="s">
        <v>27</v>
      </c>
      <c r="C11" s="86">
        <v>6</v>
      </c>
      <c r="D11" s="86" t="s">
        <v>27</v>
      </c>
      <c r="E11" s="92">
        <v>44823</v>
      </c>
      <c r="F11" s="92">
        <v>45657</v>
      </c>
      <c r="G11" s="92">
        <v>46387</v>
      </c>
      <c r="H11" s="86" t="s">
        <v>32</v>
      </c>
      <c r="I11" s="86" t="s">
        <v>33</v>
      </c>
      <c r="J11" s="102">
        <v>1.8249999999999999E-2</v>
      </c>
      <c r="K11" s="86"/>
      <c r="L11" s="86"/>
      <c r="M11" s="86" t="s">
        <v>26</v>
      </c>
      <c r="N11" s="109">
        <v>160000000</v>
      </c>
      <c r="O11" s="86" t="s">
        <v>26</v>
      </c>
      <c r="P11" s="109">
        <v>160000000</v>
      </c>
      <c r="Q11" s="86"/>
      <c r="R11" s="133">
        <v>-3.1796055086809119E-2</v>
      </c>
      <c r="S11" s="132">
        <v>-5087368.8138894588</v>
      </c>
      <c r="T11" s="125">
        <v>0</v>
      </c>
      <c r="U11" s="132">
        <v>-5087368.8138894588</v>
      </c>
      <c r="V11" s="132">
        <v>-5079257.7027783478</v>
      </c>
      <c r="W11" s="132">
        <v>-8111.1111111111113</v>
      </c>
      <c r="X11" s="85"/>
      <c r="Y11" s="85"/>
    </row>
    <row r="12" spans="1:26" x14ac:dyDescent="0.2">
      <c r="A12" s="86" t="s">
        <v>28</v>
      </c>
      <c r="B12" s="86" t="s">
        <v>34</v>
      </c>
      <c r="C12" s="86">
        <v>9</v>
      </c>
      <c r="D12" s="86" t="s">
        <v>34</v>
      </c>
      <c r="E12" s="92">
        <v>45127</v>
      </c>
      <c r="F12" s="92">
        <v>45657</v>
      </c>
      <c r="G12" s="92">
        <v>46387</v>
      </c>
      <c r="H12" s="86" t="s">
        <v>29</v>
      </c>
      <c r="I12" s="86" t="s">
        <v>30</v>
      </c>
      <c r="J12" s="102">
        <v>2.5000000000000001E-2</v>
      </c>
      <c r="K12" s="86"/>
      <c r="L12" s="86" t="s">
        <v>31</v>
      </c>
      <c r="M12" s="86" t="s">
        <v>26</v>
      </c>
      <c r="N12" s="109">
        <v>100000000</v>
      </c>
      <c r="O12" s="86" t="s">
        <v>26</v>
      </c>
      <c r="P12" s="109">
        <v>100000000</v>
      </c>
      <c r="Q12" s="86"/>
      <c r="R12" s="119">
        <v>9.7608230794958594E-4</v>
      </c>
      <c r="S12" s="125">
        <v>97608.230794958596</v>
      </c>
      <c r="T12" s="125">
        <v>0</v>
      </c>
      <c r="U12" s="125">
        <v>97608.230794958596</v>
      </c>
      <c r="V12" s="125">
        <v>97608.230794958596</v>
      </c>
      <c r="W12" s="125">
        <v>0</v>
      </c>
      <c r="X12" s="85"/>
      <c r="Y12" s="85"/>
    </row>
    <row r="13" spans="1:26" x14ac:dyDescent="0.2">
      <c r="A13" s="86" t="s">
        <v>28</v>
      </c>
      <c r="B13" s="86" t="s">
        <v>34</v>
      </c>
      <c r="C13" s="86">
        <v>10</v>
      </c>
      <c r="D13" s="86" t="s">
        <v>34</v>
      </c>
      <c r="E13" s="92">
        <v>45127</v>
      </c>
      <c r="F13" s="92">
        <v>45657</v>
      </c>
      <c r="G13" s="92">
        <v>46387</v>
      </c>
      <c r="H13" s="86" t="s">
        <v>32</v>
      </c>
      <c r="I13" s="86" t="s">
        <v>33</v>
      </c>
      <c r="J13" s="102">
        <v>1.01E-2</v>
      </c>
      <c r="K13" s="86"/>
      <c r="L13" s="86"/>
      <c r="M13" s="86" t="s">
        <v>26</v>
      </c>
      <c r="N13" s="109">
        <v>100000000</v>
      </c>
      <c r="O13" s="86" t="s">
        <v>26</v>
      </c>
      <c r="P13" s="109">
        <v>100000000</v>
      </c>
      <c r="Q13" s="86"/>
      <c r="R13" s="133">
        <v>-1.7596720897357383E-2</v>
      </c>
      <c r="S13" s="132">
        <v>-1759672.0897357382</v>
      </c>
      <c r="T13" s="125">
        <v>0</v>
      </c>
      <c r="U13" s="132">
        <v>-1759672.0897357382</v>
      </c>
      <c r="V13" s="132">
        <v>-1756866.5341801827</v>
      </c>
      <c r="W13" s="132">
        <v>-2805.5555555555552</v>
      </c>
      <c r="X13" s="85"/>
      <c r="Y13" s="85"/>
    </row>
    <row r="14" spans="1:26" x14ac:dyDescent="0.2">
      <c r="A14" s="86" t="s">
        <v>28</v>
      </c>
      <c r="B14" s="86" t="s">
        <v>35</v>
      </c>
      <c r="C14" s="86">
        <v>11</v>
      </c>
      <c r="D14" s="86" t="s">
        <v>35</v>
      </c>
      <c r="E14" s="92">
        <v>45127</v>
      </c>
      <c r="F14" s="92">
        <v>45379</v>
      </c>
      <c r="G14" s="92">
        <v>46112</v>
      </c>
      <c r="H14" s="86" t="s">
        <v>29</v>
      </c>
      <c r="I14" s="86" t="s">
        <v>30</v>
      </c>
      <c r="J14" s="102">
        <v>0.03</v>
      </c>
      <c r="K14" s="86"/>
      <c r="L14" s="86" t="s">
        <v>31</v>
      </c>
      <c r="M14" s="86" t="s">
        <v>26</v>
      </c>
      <c r="N14" s="109">
        <v>100000000</v>
      </c>
      <c r="O14" s="86" t="s">
        <v>26</v>
      </c>
      <c r="P14" s="109">
        <v>100000000</v>
      </c>
      <c r="Q14" s="86"/>
      <c r="R14" s="119">
        <v>1.9086804303087585E-5</v>
      </c>
      <c r="S14" s="125">
        <v>1908.6804303087583</v>
      </c>
      <c r="T14" s="125">
        <v>0</v>
      </c>
      <c r="U14" s="125">
        <v>1908.6804303087583</v>
      </c>
      <c r="V14" s="125">
        <v>1908.6804303087583</v>
      </c>
      <c r="W14" s="125">
        <v>0</v>
      </c>
      <c r="X14" s="85"/>
      <c r="Y14" s="85"/>
    </row>
    <row r="15" spans="1:26" x14ac:dyDescent="0.2">
      <c r="A15" s="87" t="s">
        <v>28</v>
      </c>
      <c r="B15" s="87" t="s">
        <v>35</v>
      </c>
      <c r="C15" s="87">
        <v>12</v>
      </c>
      <c r="D15" s="87" t="s">
        <v>35</v>
      </c>
      <c r="E15" s="93">
        <v>45127</v>
      </c>
      <c r="F15" s="93">
        <v>45379</v>
      </c>
      <c r="G15" s="93">
        <v>46112</v>
      </c>
      <c r="H15" s="87" t="s">
        <v>32</v>
      </c>
      <c r="I15" s="87" t="s">
        <v>33</v>
      </c>
      <c r="J15" s="103">
        <v>8.0499999999999999E-3</v>
      </c>
      <c r="K15" s="87"/>
      <c r="L15" s="87"/>
      <c r="M15" s="87" t="s">
        <v>26</v>
      </c>
      <c r="N15" s="110">
        <v>100000000</v>
      </c>
      <c r="O15" s="87" t="s">
        <v>26</v>
      </c>
      <c r="P15" s="110">
        <v>100000000</v>
      </c>
      <c r="Q15" s="87"/>
      <c r="R15" s="135">
        <v>-8.0556598774519893E-3</v>
      </c>
      <c r="S15" s="134">
        <v>-805565.98774519889</v>
      </c>
      <c r="T15" s="126">
        <v>0</v>
      </c>
      <c r="U15" s="134">
        <v>-805565.98774519889</v>
      </c>
      <c r="V15" s="134">
        <v>-803329.87663408776</v>
      </c>
      <c r="W15" s="134">
        <v>-2236.1111111111109</v>
      </c>
      <c r="X15" s="85"/>
      <c r="Y15" s="85"/>
    </row>
    <row r="16" spans="1:26" s="32" customFormat="1" x14ac:dyDescent="0.2">
      <c r="A16" s="88"/>
      <c r="B16" s="88"/>
      <c r="C16" s="88"/>
      <c r="D16" s="88"/>
      <c r="E16" s="94"/>
      <c r="F16" s="94"/>
      <c r="G16" s="94"/>
      <c r="H16" s="88"/>
      <c r="I16" s="88"/>
      <c r="J16" s="104"/>
      <c r="K16" s="88"/>
      <c r="L16" s="88"/>
      <c r="M16" s="88"/>
      <c r="N16" s="111"/>
      <c r="O16" s="88"/>
      <c r="P16" s="111">
        <v>360000000</v>
      </c>
      <c r="Q16" s="88"/>
      <c r="R16" s="120"/>
      <c r="S16" s="136">
        <v>-4791093.414844662</v>
      </c>
      <c r="T16" s="127">
        <v>2677757.7856591539</v>
      </c>
      <c r="U16" s="136">
        <v>-7468851.2005038168</v>
      </c>
      <c r="V16" s="136">
        <v>-4777940.6370668849</v>
      </c>
      <c r="W16" s="136">
        <v>-13152.777777777777</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37</v>
      </c>
      <c r="B18" s="86" t="s">
        <v>36</v>
      </c>
      <c r="C18" s="86">
        <v>7</v>
      </c>
      <c r="D18" s="86" t="s">
        <v>36</v>
      </c>
      <c r="E18" s="92">
        <v>44823</v>
      </c>
      <c r="F18" s="92">
        <v>45657</v>
      </c>
      <c r="G18" s="92">
        <v>46387</v>
      </c>
      <c r="H18" s="86" t="s">
        <v>29</v>
      </c>
      <c r="I18" s="86" t="s">
        <v>30</v>
      </c>
      <c r="J18" s="102">
        <v>1.0999999999999999E-2</v>
      </c>
      <c r="K18" s="86"/>
      <c r="L18" s="86" t="s">
        <v>31</v>
      </c>
      <c r="M18" s="86" t="s">
        <v>26</v>
      </c>
      <c r="N18" s="109">
        <v>75000000</v>
      </c>
      <c r="O18" s="86" t="s">
        <v>26</v>
      </c>
      <c r="P18" s="109">
        <v>75000000</v>
      </c>
      <c r="Q18" s="86"/>
      <c r="R18" s="119">
        <v>1.7262478533127911E-2</v>
      </c>
      <c r="S18" s="125">
        <v>1294685.8899845933</v>
      </c>
      <c r="T18" s="125">
        <v>1255198.9620277286</v>
      </c>
      <c r="U18" s="125">
        <v>39486.927956864703</v>
      </c>
      <c r="V18" s="125">
        <v>1294685.8899845933</v>
      </c>
      <c r="W18" s="125">
        <v>0</v>
      </c>
      <c r="X18" s="85"/>
      <c r="Y18" s="85"/>
    </row>
    <row r="19" spans="1:26" x14ac:dyDescent="0.2">
      <c r="A19" s="87" t="s">
        <v>37</v>
      </c>
      <c r="B19" s="87" t="s">
        <v>36</v>
      </c>
      <c r="C19" s="87">
        <v>8</v>
      </c>
      <c r="D19" s="87" t="s">
        <v>36</v>
      </c>
      <c r="E19" s="93">
        <v>44823</v>
      </c>
      <c r="F19" s="93">
        <v>45657</v>
      </c>
      <c r="G19" s="93">
        <v>46387</v>
      </c>
      <c r="H19" s="87" t="s">
        <v>32</v>
      </c>
      <c r="I19" s="87" t="s">
        <v>33</v>
      </c>
      <c r="J19" s="103">
        <v>1.8200000000000001E-2</v>
      </c>
      <c r="K19" s="87"/>
      <c r="L19" s="87"/>
      <c r="M19" s="87" t="s">
        <v>26</v>
      </c>
      <c r="N19" s="110">
        <v>75000000</v>
      </c>
      <c r="O19" s="87" t="s">
        <v>26</v>
      </c>
      <c r="P19" s="110">
        <v>75000000</v>
      </c>
      <c r="Q19" s="87"/>
      <c r="R19" s="135">
        <v>-3.1708942607119248E-2</v>
      </c>
      <c r="S19" s="134">
        <v>-2378170.6955339434</v>
      </c>
      <c r="T19" s="126">
        <v>0</v>
      </c>
      <c r="U19" s="134">
        <v>-2378170.6955339434</v>
      </c>
      <c r="V19" s="134">
        <v>-2374379.0288672769</v>
      </c>
      <c r="W19" s="134">
        <v>-3791.6666666666661</v>
      </c>
      <c r="X19" s="85"/>
      <c r="Y19" s="85"/>
    </row>
    <row r="20" spans="1:26" s="32" customFormat="1" x14ac:dyDescent="0.2">
      <c r="A20" s="88"/>
      <c r="B20" s="88"/>
      <c r="C20" s="88"/>
      <c r="D20" s="88"/>
      <c r="E20" s="94"/>
      <c r="F20" s="94"/>
      <c r="G20" s="94"/>
      <c r="H20" s="88"/>
      <c r="I20" s="88"/>
      <c r="J20" s="104"/>
      <c r="K20" s="88"/>
      <c r="L20" s="88"/>
      <c r="M20" s="88"/>
      <c r="N20" s="111"/>
      <c r="O20" s="88"/>
      <c r="P20" s="111">
        <v>75000000</v>
      </c>
      <c r="Q20" s="88"/>
      <c r="R20" s="120"/>
      <c r="S20" s="136">
        <v>-1083484.8055493501</v>
      </c>
      <c r="T20" s="127">
        <v>1255198.9620277286</v>
      </c>
      <c r="U20" s="136">
        <v>-2338683.7675770787</v>
      </c>
      <c r="V20" s="136">
        <v>-1079693.1388826836</v>
      </c>
      <c r="W20" s="136">
        <v>-3791.6666666666661</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s="32" customFormat="1" x14ac:dyDescent="0.2">
      <c r="A22" s="88"/>
      <c r="B22" s="88"/>
      <c r="C22" s="88"/>
      <c r="D22" s="88"/>
      <c r="E22" s="94"/>
      <c r="F22" s="94"/>
      <c r="G22" s="94"/>
      <c r="H22" s="88"/>
      <c r="I22" s="88"/>
      <c r="J22" s="104"/>
      <c r="K22" s="88"/>
      <c r="L22" s="88"/>
      <c r="M22" s="88"/>
      <c r="N22" s="112" t="s">
        <v>38</v>
      </c>
      <c r="O22" s="89"/>
      <c r="P22" s="112">
        <v>435000000</v>
      </c>
      <c r="Q22" s="89"/>
      <c r="R22" s="121"/>
      <c r="S22" s="137">
        <v>-5874578.2203940116</v>
      </c>
      <c r="T22" s="128">
        <v>3932956.7476868825</v>
      </c>
      <c r="U22" s="137">
        <v>-9807534.968080895</v>
      </c>
      <c r="V22" s="137">
        <v>-5857633.7759495685</v>
      </c>
      <c r="W22" s="137">
        <v>-16944.444444444445</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2025-04-01T11:21:31Z</dcterms:modified>
</cp:coreProperties>
</file>