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A29FFCE-90D6-4750-9D2E-4444839DF3C3}"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<sst xmlns="http://schemas.openxmlformats.org/spreadsheetml/2006/main" count="90" uniqueCount="41">
  <si>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</si>
  <si>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</si>
  <si>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</si>
  <si>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</si>
  <si>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</si>
  <si>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</si>
  <si>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</si>
  <si>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</si>
  <si>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</si>
  <si>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</si>
  <si>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</si>
  <si>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</si>
  <si>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</si>
  <si>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</si>
  <si>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</si>
  <si>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</si>
  <si>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</si>
  <si>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</si>
  <si>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</si>
  <si>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</si>
  <si>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</si>
  <si>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</si>
  <si>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</si>
  <si>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</si>
  <si>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</si>
  <si>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31.03.2025</t>
  </si>
  <si>
    <t>Calculation Date: 01.04.2025</t>
  </si>
  <si>
    <t>EUR</t>
  </si>
  <si>
    <t>BPRI01-D</t>
  </si>
  <si>
    <t>BPRI</t>
  </si>
  <si>
    <t>BUY</t>
  </si>
  <si>
    <t>Cap</t>
  </si>
  <si>
    <t>Euribor3m</t>
  </si>
  <si>
    <t>Derivatives - Cap</t>
  </si>
  <si>
    <t>PAY</t>
  </si>
  <si>
    <t>Premium</t>
  </si>
  <si>
    <t>CIC04-D</t>
  </si>
  <si>
    <t>CIC</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</si>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</sst>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1.7262478533127911E-2</v>
      </c>
      <c r="S10" s="125">
        <v>2761996.5653004656</v>
      </c>
      <c r="T10" s="125">
        <v>2677757.7856591539</v>
      </c>
      <c r="U10" s="125">
        <v>84238.779641311616</v>
      </c>
      <c r="V10" s="125">
        <v>2761996.5653004656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-3.1796055086809119E-2</v>
      </c>
      <c r="S11" s="132">
        <v>-5087368.8138894588</v>
      </c>
      <c r="T11" s="125">
        <v>0</v>
      </c>
      <c r="U11" s="132">
        <v>-5087368.8138894588</v>
      </c>
      <c r="V11" s="132">
        <v>-5079257.7027783478</v>
      </c>
      <c r="W11" s="132">
        <v>-8111.1111111111113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1.7262478533127911E-2</v>
      </c>
      <c r="S12" s="125">
        <v>1294685.8899845933</v>
      </c>
      <c r="T12" s="125">
        <v>1255198.9620277286</v>
      </c>
      <c r="U12" s="125">
        <v>39486.927956864703</v>
      </c>
      <c r="V12" s="125">
        <v>1294685.8899845933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-3.1708942607119248E-2</v>
      </c>
      <c r="S13" s="132">
        <v>-2378170.6955339434</v>
      </c>
      <c r="T13" s="125">
        <v>0</v>
      </c>
      <c r="U13" s="132">
        <v>-2378170.6955339434</v>
      </c>
      <c r="V13" s="132">
        <v>-2374379.0288672769</v>
      </c>
      <c r="W13" s="132">
        <v>-3791.6666666666661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9.7608230794958594E-4</v>
      </c>
      <c r="S14" s="125">
        <v>97608.230794958596</v>
      </c>
      <c r="T14" s="125">
        <v>0</v>
      </c>
      <c r="U14" s="125">
        <v>97608.230794958596</v>
      </c>
      <c r="V14" s="125">
        <v>97608.230794958596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-1.7596720897357383E-2</v>
      </c>
      <c r="S15" s="132">
        <v>-1759672.0897357382</v>
      </c>
      <c r="T15" s="125">
        <v>0</v>
      </c>
      <c r="U15" s="132">
        <v>-1759672.0897357382</v>
      </c>
      <c r="V15" s="132">
        <v>-1756866.5341801827</v>
      </c>
      <c r="W15" s="132">
        <v>-2805.5555555555552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11</v>
      </c>
      <c r="D16" s="83" t="s">
        <v>29</v>
      </c>
      <c r="E16" s="90">
        <v>45127</v>
      </c>
      <c r="F16" s="90">
        <v>45379</v>
      </c>
      <c r="G16" s="90">
        <v>46112</v>
      </c>
      <c r="H16" s="83" t="s">
        <v>30</v>
      </c>
      <c r="I16" s="83" t="s">
        <v>31</v>
      </c>
      <c r="J16" s="100">
        <v>0.03</v>
      </c>
      <c r="K16" s="83"/>
      <c r="L16" s="83" t="s">
        <v>32</v>
      </c>
      <c r="M16" s="83" t="s">
        <v>27</v>
      </c>
      <c r="N16" s="108">
        <v>100000000</v>
      </c>
      <c r="O16" s="83" t="s">
        <v>27</v>
      </c>
      <c r="P16" s="108">
        <v>100000000</v>
      </c>
      <c r="Q16" s="83"/>
      <c r="R16" s="119">
        <v>1.9086804303087585E-5</v>
      </c>
      <c r="S16" s="125">
        <v>1908.6804303087583</v>
      </c>
      <c r="T16" s="125">
        <v>0</v>
      </c>
      <c r="U16" s="125">
        <v>1908.6804303087583</v>
      </c>
      <c r="V16" s="125">
        <v>1908.6804303087583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12</v>
      </c>
      <c r="D17" s="84" t="s">
        <v>29</v>
      </c>
      <c r="E17" s="91">
        <v>45127</v>
      </c>
      <c r="F17" s="91">
        <v>45379</v>
      </c>
      <c r="G17" s="91">
        <v>46112</v>
      </c>
      <c r="H17" s="84" t="s">
        <v>34</v>
      </c>
      <c r="I17" s="84" t="s">
        <v>35</v>
      </c>
      <c r="J17" s="101">
        <v>8.0499999999999999E-3</v>
      </c>
      <c r="K17" s="84"/>
      <c r="L17" s="84"/>
      <c r="M17" s="84" t="s">
        <v>27</v>
      </c>
      <c r="N17" s="109">
        <v>100000000</v>
      </c>
      <c r="O17" s="84" t="s">
        <v>27</v>
      </c>
      <c r="P17" s="109">
        <v>100000000</v>
      </c>
      <c r="Q17" s="84"/>
      <c r="R17" s="135">
        <v>-8.0556598774519893E-3</v>
      </c>
      <c r="S17" s="134">
        <v>-805565.98774519889</v>
      </c>
      <c r="T17" s="126">
        <v>0</v>
      </c>
      <c r="U17" s="134">
        <v>-805565.98774519889</v>
      </c>
      <c r="V17" s="134">
        <v>-803329.87663408776</v>
      </c>
      <c r="W17" s="134">
        <v>-2236.1111111111109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435000000</v>
      </c>
      <c r="Q18" s="85"/>
      <c r="R18" s="120"/>
      <c r="S18" s="136">
        <v>-5874578.2203940134</v>
      </c>
      <c r="T18" s="127">
        <v>3932956.7476868825</v>
      </c>
      <c r="U18" s="136">
        <v>-9807534.9680808969</v>
      </c>
      <c r="V18" s="136">
        <v>-5857633.7759495685</v>
      </c>
      <c r="W18" s="136">
        <v>-16944.444444444442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435000000</v>
      </c>
      <c r="Q20" s="86"/>
      <c r="R20" s="121"/>
      <c r="S20" s="137">
        <v>-5874578.2203940134</v>
      </c>
      <c r="T20" s="128">
        <v>3932956.7476868825</v>
      </c>
      <c r="U20" s="137">
        <v>-9807534.9680808969</v>
      </c>
      <c r="V20" s="137">
        <v>-5857633.7759495685</v>
      </c>
      <c r="W20" s="137">
        <v>-16944.444444444442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2025-04-01T11:21:30Z</dcterms:modified>
</cp:coreProperties>
</file>