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OBHAM\"/>
    </mc:Choice>
  </mc:AlternateContent>
  <xr:revisionPtr revIDLastSave="0" documentId="13_ncr:1_{FE8F1582-5068-448E-A625-9CD6B200A2EA}" xr6:coauthVersionLast="47" xr6:coauthVersionMax="47" xr10:uidLastSave="{00000000-0000-0000-0000-000000000000}"/>
  <bookViews>
    <workbookView xWindow="28680" yWindow="-120" windowWidth="29040" windowHeight="158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EUR'!$A$1:$Q$47</definedName>
    <definedName name="_xlnm.Print_Area" localSheetId="1">'Payments - Derivatives - USD'!$A$1:$Q$47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<sst xmlns="http://schemas.openxmlformats.org/spreadsheetml/2006/main" count="312" uniqueCount="29">
  <si>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</si>
  <si>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</si>
  <si>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</si>
  <si>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</si>
  <si>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</si>
  <si>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</si>
  <si>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</si>
  <si>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</si>
  <si>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</si>
  <si>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</si>
  <si>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</si>
  <si>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</si>
  <si>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</si>
  <si>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</si>
  <si>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</si>
  <si>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</si>
  <si>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</si>
  <si>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</si>
  <si>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</si>
  <si>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COBHAM</t>
  </si>
  <si>
    <t>Value Date: 31/03/2022</t>
  </si>
  <si>
    <t>Calculation Date: 04/04/2022</t>
  </si>
  <si>
    <t>Period from 30/09/2021 until 31/03/2032</t>
  </si>
  <si>
    <t>PALATINE01-D</t>
  </si>
  <si>
    <t>PALATINE</t>
  </si>
  <si>
    <t>Euribor3m</t>
  </si>
  <si>
    <t>ACT/360</t>
  </si>
  <si>
    <t>PALATINE02-D</t>
  </si>
  <si>
    <t>LIBOR3MUSD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</si>
</sst>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2C220F49-CF94-4D7D-8BCA-527A13C8BE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0335" y="144780"/>
          <a:ext cx="18192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workbookViewId="0">
      <pane ySplit="8" topLeftCell="A9" activePane="bottomLeft" state="frozen"/>
      <selection pane="bottomLeft" activeCell="A9" sqref="A1:Q47"/>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 style="20" bestFit="1" customWidth="1"/>
    <col min="15" max="15" width="6.42578125" style="83" bestFit="1" customWidth="1"/>
    <col min="16" max="16" width="19.140625" style="67" bestFit="1" customWidth="1"/>
    <col min="17" max="17" width="9.5703125" style="67" bestFit="1" customWidth="1"/>
  </cols>
  <sheetData>
    <row r="1" spans="1:17" s="7" customFormat="1" ht="30" x14ac:dyDescent="0.4">
      <c r="A1" s="1" t="s">
        <v>19</v>
      </c>
      <c r="B1" s="2"/>
      <c r="C1" s="2"/>
      <c r="D1" s="3"/>
      <c r="E1" s="3"/>
      <c r="F1" s="4"/>
      <c r="G1" s="4"/>
      <c r="H1" s="4"/>
      <c r="I1" s="91"/>
      <c r="J1" s="5"/>
      <c r="K1" s="5"/>
      <c r="L1" s="43"/>
      <c r="M1" s="72"/>
      <c r="N1" s="6"/>
      <c r="O1" s="77"/>
      <c r="P1" s="91"/>
      <c r="Q1" s="91"/>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1</v>
      </c>
      <c r="C9" s="65"/>
      <c r="D9" s="65" t="s">
        <v>24</v>
      </c>
      <c r="E9" s="66">
        <v>44561</v>
      </c>
      <c r="F9" s="66">
        <v>44651</v>
      </c>
      <c r="G9" s="87">
        <v>44651</v>
      </c>
      <c r="H9" s="66">
        <v>44559</v>
      </c>
      <c r="I9" s="71">
        <v>42120000</v>
      </c>
      <c r="J9" s="65" t="s">
        <v>25</v>
      </c>
      <c r="K9" s="65" t="s">
        <v>26</v>
      </c>
      <c r="L9" s="65">
        <v>90</v>
      </c>
      <c r="M9" s="74">
        <v>-5.7099999999999998E-3</v>
      </c>
      <c r="N9" s="74">
        <v>0</v>
      </c>
      <c r="O9" s="82">
        <v>0</v>
      </c>
      <c r="P9" s="71">
        <v>0</v>
      </c>
      <c r="Q9" s="89">
        <v>-33485.4</v>
      </c>
    </row>
    <row r="10" spans="1:17" x14ac:dyDescent="0.2">
      <c r="A10" s="65" t="s">
        <v>23</v>
      </c>
      <c r="B10" s="65">
        <v>2</v>
      </c>
      <c r="C10" s="65"/>
      <c r="D10" s="65" t="s">
        <v>24</v>
      </c>
      <c r="E10" s="66">
        <v>44561</v>
      </c>
      <c r="F10" s="66">
        <v>44651</v>
      </c>
      <c r="G10" s="87">
        <v>44651</v>
      </c>
      <c r="H10" s="66"/>
      <c r="I10" s="92">
        <v>-42120000</v>
      </c>
      <c r="J10" s="65"/>
      <c r="K10" s="65" t="s">
        <v>26</v>
      </c>
      <c r="L10" s="65">
        <v>90</v>
      </c>
      <c r="M10" s="74"/>
      <c r="N10" s="74">
        <v>3.1800000000000001E-3</v>
      </c>
      <c r="O10" s="82">
        <v>0</v>
      </c>
      <c r="P10" s="92">
        <v>-33485.4</v>
      </c>
      <c r="Q10" s="88"/>
    </row>
    <row r="11" spans="1:17" x14ac:dyDescent="0.2">
      <c r="A11" s="65" t="s">
        <v>23</v>
      </c>
      <c r="B11" s="65">
        <v>1</v>
      </c>
      <c r="C11" s="65"/>
      <c r="D11" s="65" t="s">
        <v>24</v>
      </c>
      <c r="E11" s="66">
        <v>44651</v>
      </c>
      <c r="F11" s="66">
        <v>44742</v>
      </c>
      <c r="G11" s="87">
        <v>44742</v>
      </c>
      <c r="H11" s="66">
        <v>44649</v>
      </c>
      <c r="I11" s="71">
        <v>42120000</v>
      </c>
      <c r="J11" s="65" t="s">
        <v>25</v>
      </c>
      <c r="K11" s="65" t="s">
        <v>26</v>
      </c>
      <c r="L11" s="65">
        <v>91</v>
      </c>
      <c r="M11" s="74">
        <v>-4.7299999999999998E-3</v>
      </c>
      <c r="N11" s="74">
        <v>0</v>
      </c>
      <c r="O11" s="82">
        <v>0</v>
      </c>
      <c r="P11" s="71">
        <v>0</v>
      </c>
      <c r="Q11" s="90">
        <v>-33857.46</v>
      </c>
    </row>
    <row r="12" spans="1:17" x14ac:dyDescent="0.2">
      <c r="A12" s="65" t="s">
        <v>23</v>
      </c>
      <c r="B12" s="65">
        <v>2</v>
      </c>
      <c r="C12" s="65"/>
      <c r="D12" s="65" t="s">
        <v>24</v>
      </c>
      <c r="E12" s="66">
        <v>44651</v>
      </c>
      <c r="F12" s="66">
        <v>44742</v>
      </c>
      <c r="G12" s="87">
        <v>44742</v>
      </c>
      <c r="H12" s="66"/>
      <c r="I12" s="92">
        <v>-42120000</v>
      </c>
      <c r="J12" s="65"/>
      <c r="K12" s="65" t="s">
        <v>26</v>
      </c>
      <c r="L12" s="65">
        <v>91</v>
      </c>
      <c r="M12" s="74"/>
      <c r="N12" s="74">
        <v>3.1800000000000001E-3</v>
      </c>
      <c r="O12" s="82">
        <v>0</v>
      </c>
      <c r="P12" s="92">
        <v>-33857.46</v>
      </c>
      <c r="Q12" s="88"/>
    </row>
    <row r="13" spans="1:17" x14ac:dyDescent="0.2">
      <c r="A13" s="65" t="s">
        <v>23</v>
      </c>
      <c r="B13" s="65">
        <v>1</v>
      </c>
      <c r="C13" s="65"/>
      <c r="D13" s="65" t="s">
        <v>24</v>
      </c>
      <c r="E13" s="66">
        <v>44742</v>
      </c>
      <c r="F13" s="66">
        <v>44834</v>
      </c>
      <c r="G13" s="87">
        <v>44834</v>
      </c>
      <c r="H13" s="66">
        <v>44740</v>
      </c>
      <c r="I13" s="71">
        <v>42120000</v>
      </c>
      <c r="J13" s="65" t="s">
        <v>25</v>
      </c>
      <c r="K13" s="65" t="s">
        <v>26</v>
      </c>
      <c r="L13" s="65">
        <v>92</v>
      </c>
      <c r="M13" s="75">
        <v>-3.0699831502610463E-3</v>
      </c>
      <c r="N13" s="75">
        <v>0</v>
      </c>
      <c r="O13" s="82">
        <v>0</v>
      </c>
      <c r="P13" s="71">
        <v>0</v>
      </c>
      <c r="Q13" s="90">
        <v>-34229.519999999997</v>
      </c>
    </row>
    <row r="14" spans="1:17" x14ac:dyDescent="0.2">
      <c r="A14" s="65" t="s">
        <v>23</v>
      </c>
      <c r="B14" s="65">
        <v>2</v>
      </c>
      <c r="C14" s="65"/>
      <c r="D14" s="65" t="s">
        <v>24</v>
      </c>
      <c r="E14" s="66">
        <v>44742</v>
      </c>
      <c r="F14" s="66">
        <v>44834</v>
      </c>
      <c r="G14" s="87">
        <v>44834</v>
      </c>
      <c r="H14" s="66"/>
      <c r="I14" s="92">
        <v>-42120000</v>
      </c>
      <c r="J14" s="65"/>
      <c r="K14" s="65" t="s">
        <v>26</v>
      </c>
      <c r="L14" s="65">
        <v>92</v>
      </c>
      <c r="M14" s="74"/>
      <c r="N14" s="74">
        <v>3.1800000000000001E-3</v>
      </c>
      <c r="O14" s="82">
        <v>0</v>
      </c>
      <c r="P14" s="92">
        <v>-34229.519999999997</v>
      </c>
      <c r="Q14" s="88"/>
    </row>
    <row r="15" spans="1:17" x14ac:dyDescent="0.2">
      <c r="A15" s="65" t="s">
        <v>23</v>
      </c>
      <c r="B15" s="65">
        <v>1</v>
      </c>
      <c r="C15" s="65"/>
      <c r="D15" s="65" t="s">
        <v>24</v>
      </c>
      <c r="E15" s="66">
        <v>44834</v>
      </c>
      <c r="F15" s="66">
        <v>44925</v>
      </c>
      <c r="G15" s="87">
        <v>44925</v>
      </c>
      <c r="H15" s="66">
        <v>44832</v>
      </c>
      <c r="I15" s="71">
        <v>42120000</v>
      </c>
      <c r="J15" s="65" t="s">
        <v>25</v>
      </c>
      <c r="K15" s="65" t="s">
        <v>26</v>
      </c>
      <c r="L15" s="65">
        <v>91</v>
      </c>
      <c r="M15" s="75">
        <v>-5.6728407779655981E-4</v>
      </c>
      <c r="N15" s="75">
        <v>0</v>
      </c>
      <c r="O15" s="82">
        <v>0</v>
      </c>
      <c r="P15" s="71">
        <v>0</v>
      </c>
      <c r="Q15" s="90">
        <v>-33857.46</v>
      </c>
    </row>
    <row r="16" spans="1:17" x14ac:dyDescent="0.2">
      <c r="A16" s="65" t="s">
        <v>23</v>
      </c>
      <c r="B16" s="65">
        <v>2</v>
      </c>
      <c r="C16" s="65"/>
      <c r="D16" s="65" t="s">
        <v>24</v>
      </c>
      <c r="E16" s="66">
        <v>44834</v>
      </c>
      <c r="F16" s="66">
        <v>44925</v>
      </c>
      <c r="G16" s="87">
        <v>44925</v>
      </c>
      <c r="H16" s="66"/>
      <c r="I16" s="92">
        <v>-42120000</v>
      </c>
      <c r="J16" s="65"/>
      <c r="K16" s="65" t="s">
        <v>26</v>
      </c>
      <c r="L16" s="65">
        <v>91</v>
      </c>
      <c r="M16" s="74"/>
      <c r="N16" s="74">
        <v>3.1800000000000001E-3</v>
      </c>
      <c r="O16" s="82">
        <v>0</v>
      </c>
      <c r="P16" s="92">
        <v>-33857.46</v>
      </c>
      <c r="Q16" s="88"/>
    </row>
    <row r="17" spans="1:17" x14ac:dyDescent="0.2">
      <c r="A17" s="65" t="s">
        <v>23</v>
      </c>
      <c r="B17" s="65">
        <v>1</v>
      </c>
      <c r="C17" s="65"/>
      <c r="D17" s="65" t="s">
        <v>24</v>
      </c>
      <c r="E17" s="66">
        <v>44925</v>
      </c>
      <c r="F17" s="66">
        <v>45016</v>
      </c>
      <c r="G17" s="87">
        <v>45016</v>
      </c>
      <c r="H17" s="66">
        <v>44923</v>
      </c>
      <c r="I17" s="71">
        <v>42120000</v>
      </c>
      <c r="J17" s="65" t="s">
        <v>25</v>
      </c>
      <c r="K17" s="65" t="s">
        <v>26</v>
      </c>
      <c r="L17" s="65">
        <v>91</v>
      </c>
      <c r="M17" s="75">
        <v>3.4074076743788595E-3</v>
      </c>
      <c r="N17" s="75">
        <v>0</v>
      </c>
      <c r="O17" s="82">
        <v>0</v>
      </c>
      <c r="P17" s="71">
        <v>0</v>
      </c>
      <c r="Q17" s="90">
        <v>-33857.46</v>
      </c>
    </row>
    <row r="18" spans="1:17" x14ac:dyDescent="0.2">
      <c r="A18" s="65" t="s">
        <v>23</v>
      </c>
      <c r="B18" s="65">
        <v>2</v>
      </c>
      <c r="C18" s="65"/>
      <c r="D18" s="65" t="s">
        <v>24</v>
      </c>
      <c r="E18" s="66">
        <v>44925</v>
      </c>
      <c r="F18" s="66">
        <v>45016</v>
      </c>
      <c r="G18" s="87">
        <v>45016</v>
      </c>
      <c r="H18" s="66"/>
      <c r="I18" s="92">
        <v>-42120000</v>
      </c>
      <c r="J18" s="65"/>
      <c r="K18" s="65" t="s">
        <v>26</v>
      </c>
      <c r="L18" s="65">
        <v>91</v>
      </c>
      <c r="M18" s="74"/>
      <c r="N18" s="74">
        <v>3.1800000000000001E-3</v>
      </c>
      <c r="O18" s="82">
        <v>0</v>
      </c>
      <c r="P18" s="92">
        <v>-33857.46</v>
      </c>
      <c r="Q18" s="88"/>
    </row>
    <row r="19" spans="1:17" x14ac:dyDescent="0.2">
      <c r="A19" s="65" t="s">
        <v>23</v>
      </c>
      <c r="B19" s="65">
        <v>1</v>
      </c>
      <c r="C19" s="65"/>
      <c r="D19" s="65" t="s">
        <v>24</v>
      </c>
      <c r="E19" s="66">
        <v>45016</v>
      </c>
      <c r="F19" s="66">
        <v>45107</v>
      </c>
      <c r="G19" s="87">
        <v>45107</v>
      </c>
      <c r="H19" s="66">
        <v>45014</v>
      </c>
      <c r="I19" s="71">
        <v>42120000</v>
      </c>
      <c r="J19" s="65" t="s">
        <v>25</v>
      </c>
      <c r="K19" s="65" t="s">
        <v>26</v>
      </c>
      <c r="L19" s="65">
        <v>91</v>
      </c>
      <c r="M19" s="75">
        <v>7.4414027447396065E-3</v>
      </c>
      <c r="N19" s="75">
        <v>2.4414027447396064E-3</v>
      </c>
      <c r="O19" s="82">
        <v>0</v>
      </c>
      <c r="P19" s="71">
        <v>26161.41574718686</v>
      </c>
      <c r="Q19" s="90">
        <v>-7696.0442528131389</v>
      </c>
    </row>
    <row r="20" spans="1:17" x14ac:dyDescent="0.2">
      <c r="A20" s="65" t="s">
        <v>23</v>
      </c>
      <c r="B20" s="65">
        <v>2</v>
      </c>
      <c r="C20" s="65"/>
      <c r="D20" s="65" t="s">
        <v>24</v>
      </c>
      <c r="E20" s="66">
        <v>45016</v>
      </c>
      <c r="F20" s="66">
        <v>45107</v>
      </c>
      <c r="G20" s="87">
        <v>45107</v>
      </c>
      <c r="H20" s="66"/>
      <c r="I20" s="92">
        <v>-42120000</v>
      </c>
      <c r="J20" s="65"/>
      <c r="K20" s="65" t="s">
        <v>26</v>
      </c>
      <c r="L20" s="65">
        <v>91</v>
      </c>
      <c r="M20" s="74"/>
      <c r="N20" s="74">
        <v>3.1800000000000001E-3</v>
      </c>
      <c r="O20" s="82">
        <v>0</v>
      </c>
      <c r="P20" s="92">
        <v>-33857.46</v>
      </c>
      <c r="Q20" s="88"/>
    </row>
    <row r="21" spans="1:17" x14ac:dyDescent="0.2">
      <c r="A21" s="65" t="s">
        <v>23</v>
      </c>
      <c r="B21" s="65">
        <v>1</v>
      </c>
      <c r="C21" s="65"/>
      <c r="D21" s="65" t="s">
        <v>24</v>
      </c>
      <c r="E21" s="66">
        <v>45107</v>
      </c>
      <c r="F21" s="66">
        <v>45198</v>
      </c>
      <c r="G21" s="87">
        <v>45198</v>
      </c>
      <c r="H21" s="66">
        <v>45105</v>
      </c>
      <c r="I21" s="71">
        <v>42120000</v>
      </c>
      <c r="J21" s="65" t="s">
        <v>25</v>
      </c>
      <c r="K21" s="65" t="s">
        <v>26</v>
      </c>
      <c r="L21" s="65">
        <v>91</v>
      </c>
      <c r="M21" s="75">
        <v>1.0503988009068417E-2</v>
      </c>
      <c r="N21" s="75">
        <v>5.5039880090684166E-3</v>
      </c>
      <c r="O21" s="82">
        <v>0</v>
      </c>
      <c r="P21" s="71">
        <v>59055.041548216497</v>
      </c>
      <c r="Q21" s="88">
        <v>25197.581548216498</v>
      </c>
    </row>
    <row r="22" spans="1:17" x14ac:dyDescent="0.2">
      <c r="A22" s="65" t="s">
        <v>23</v>
      </c>
      <c r="B22" s="65">
        <v>2</v>
      </c>
      <c r="C22" s="65"/>
      <c r="D22" s="65" t="s">
        <v>24</v>
      </c>
      <c r="E22" s="66">
        <v>45107</v>
      </c>
      <c r="F22" s="66">
        <v>45198</v>
      </c>
      <c r="G22" s="87">
        <v>45198</v>
      </c>
      <c r="H22" s="66"/>
      <c r="I22" s="92">
        <v>-42120000</v>
      </c>
      <c r="J22" s="65"/>
      <c r="K22" s="65" t="s">
        <v>26</v>
      </c>
      <c r="L22" s="65">
        <v>91</v>
      </c>
      <c r="M22" s="74"/>
      <c r="N22" s="74">
        <v>3.1800000000000001E-3</v>
      </c>
      <c r="O22" s="82">
        <v>0</v>
      </c>
      <c r="P22" s="92">
        <v>-33857.46</v>
      </c>
      <c r="Q22" s="88"/>
    </row>
    <row r="23" spans="1:17" x14ac:dyDescent="0.2">
      <c r="A23" s="65" t="s">
        <v>23</v>
      </c>
      <c r="B23" s="65">
        <v>1</v>
      </c>
      <c r="C23" s="65"/>
      <c r="D23" s="65" t="s">
        <v>24</v>
      </c>
      <c r="E23" s="66">
        <v>45198</v>
      </c>
      <c r="F23" s="66">
        <v>45289</v>
      </c>
      <c r="G23" s="87">
        <v>45289</v>
      </c>
      <c r="H23" s="66">
        <v>45196</v>
      </c>
      <c r="I23" s="71">
        <v>42120000</v>
      </c>
      <c r="J23" s="65" t="s">
        <v>25</v>
      </c>
      <c r="K23" s="65" t="s">
        <v>26</v>
      </c>
      <c r="L23" s="65">
        <v>91</v>
      </c>
      <c r="M23" s="75">
        <v>1.2272600339861203E-2</v>
      </c>
      <c r="N23" s="75">
        <v>7.2726003398612031E-3</v>
      </c>
      <c r="O23" s="82">
        <v>0</v>
      </c>
      <c r="P23" s="71">
        <v>78131.634276977726</v>
      </c>
      <c r="Q23" s="88">
        <v>44274.174276977727</v>
      </c>
    </row>
    <row r="24" spans="1:17" x14ac:dyDescent="0.2">
      <c r="A24" s="65" t="s">
        <v>23</v>
      </c>
      <c r="B24" s="65">
        <v>2</v>
      </c>
      <c r="C24" s="65"/>
      <c r="D24" s="65" t="s">
        <v>24</v>
      </c>
      <c r="E24" s="66">
        <v>45198</v>
      </c>
      <c r="F24" s="66">
        <v>45289</v>
      </c>
      <c r="G24" s="87">
        <v>45289</v>
      </c>
      <c r="H24" s="66"/>
      <c r="I24" s="92">
        <v>-42120000</v>
      </c>
      <c r="J24" s="65"/>
      <c r="K24" s="65" t="s">
        <v>26</v>
      </c>
      <c r="L24" s="65">
        <v>91</v>
      </c>
      <c r="M24" s="74"/>
      <c r="N24" s="74">
        <v>3.1800000000000001E-3</v>
      </c>
      <c r="O24" s="82">
        <v>0</v>
      </c>
      <c r="P24" s="92">
        <v>-33857.46</v>
      </c>
      <c r="Q24" s="88"/>
    </row>
    <row r="25" spans="1:17" x14ac:dyDescent="0.2">
      <c r="A25" s="65" t="s">
        <v>23</v>
      </c>
      <c r="B25" s="65">
        <v>1</v>
      </c>
      <c r="C25" s="65"/>
      <c r="D25" s="65" t="s">
        <v>24</v>
      </c>
      <c r="E25" s="66">
        <v>45289</v>
      </c>
      <c r="F25" s="66">
        <v>45380</v>
      </c>
      <c r="G25" s="87">
        <v>45380</v>
      </c>
      <c r="H25" s="66">
        <v>45287</v>
      </c>
      <c r="I25" s="71">
        <v>42120000</v>
      </c>
      <c r="J25" s="65" t="s">
        <v>25</v>
      </c>
      <c r="K25" s="65" t="s">
        <v>26</v>
      </c>
      <c r="L25" s="65">
        <v>91</v>
      </c>
      <c r="M25" s="75">
        <v>1.2771887379360218E-2</v>
      </c>
      <c r="N25" s="75">
        <v>7.7718873793602176E-3</v>
      </c>
      <c r="O25" s="82">
        <v>0</v>
      </c>
      <c r="P25" s="71">
        <v>83602.905624695661</v>
      </c>
      <c r="Q25" s="88">
        <v>49745.445624695662</v>
      </c>
    </row>
    <row r="26" spans="1:17" x14ac:dyDescent="0.2">
      <c r="A26" s="65" t="s">
        <v>23</v>
      </c>
      <c r="B26" s="65">
        <v>2</v>
      </c>
      <c r="C26" s="65"/>
      <c r="D26" s="65" t="s">
        <v>24</v>
      </c>
      <c r="E26" s="66">
        <v>45289</v>
      </c>
      <c r="F26" s="66">
        <v>45380</v>
      </c>
      <c r="G26" s="87">
        <v>45380</v>
      </c>
      <c r="H26" s="66"/>
      <c r="I26" s="92">
        <v>-42120000</v>
      </c>
      <c r="J26" s="65"/>
      <c r="K26" s="65" t="s">
        <v>26</v>
      </c>
      <c r="L26" s="65">
        <v>91</v>
      </c>
      <c r="M26" s="74"/>
      <c r="N26" s="74">
        <v>3.1800000000000001E-3</v>
      </c>
      <c r="O26" s="82">
        <v>0</v>
      </c>
      <c r="P26" s="92">
        <v>-33857.46</v>
      </c>
      <c r="Q26" s="88"/>
    </row>
    <row r="27" spans="1:17" x14ac:dyDescent="0.2">
      <c r="A27" s="65" t="s">
        <v>23</v>
      </c>
      <c r="B27" s="65">
        <v>1</v>
      </c>
      <c r="C27" s="65"/>
      <c r="D27" s="65" t="s">
        <v>24</v>
      </c>
      <c r="E27" s="66">
        <v>45380</v>
      </c>
      <c r="F27" s="66">
        <v>45471</v>
      </c>
      <c r="G27" s="87">
        <v>45471</v>
      </c>
      <c r="H27" s="66">
        <v>45378</v>
      </c>
      <c r="I27" s="71">
        <v>42120000</v>
      </c>
      <c r="J27" s="65" t="s">
        <v>25</v>
      </c>
      <c r="K27" s="65" t="s">
        <v>26</v>
      </c>
      <c r="L27" s="65">
        <v>91</v>
      </c>
      <c r="M27" s="75">
        <v>1.2770871934162894E-2</v>
      </c>
      <c r="N27" s="75">
        <v>7.7708719341628941E-3</v>
      </c>
      <c r="O27" s="82">
        <v>0</v>
      </c>
      <c r="P27" s="71">
        <v>83699.393487903959</v>
      </c>
      <c r="Q27" s="88">
        <v>49841.93348790396</v>
      </c>
    </row>
    <row r="28" spans="1:17" x14ac:dyDescent="0.2">
      <c r="A28" s="65" t="s">
        <v>23</v>
      </c>
      <c r="B28" s="65">
        <v>2</v>
      </c>
      <c r="C28" s="65"/>
      <c r="D28" s="65" t="s">
        <v>24</v>
      </c>
      <c r="E28" s="66">
        <v>45380</v>
      </c>
      <c r="F28" s="66">
        <v>45471</v>
      </c>
      <c r="G28" s="87">
        <v>45471</v>
      </c>
      <c r="H28" s="66"/>
      <c r="I28" s="92">
        <v>-42120000</v>
      </c>
      <c r="J28" s="65"/>
      <c r="K28" s="65" t="s">
        <v>26</v>
      </c>
      <c r="L28" s="65">
        <v>91</v>
      </c>
      <c r="M28" s="74"/>
      <c r="N28" s="74">
        <v>3.1800000000000001E-3</v>
      </c>
      <c r="O28" s="82">
        <v>0</v>
      </c>
      <c r="P28" s="92">
        <v>-33857.46</v>
      </c>
      <c r="Q28" s="88"/>
    </row>
    <row r="29" spans="1:17" x14ac:dyDescent="0.2">
      <c r="A29" s="65" t="s">
        <v>23</v>
      </c>
      <c r="B29" s="65">
        <v>1</v>
      </c>
      <c r="C29" s="65"/>
      <c r="D29" s="65" t="s">
        <v>24</v>
      </c>
      <c r="E29" s="66">
        <v>45471</v>
      </c>
      <c r="F29" s="66">
        <v>45565</v>
      </c>
      <c r="G29" s="87">
        <v>45565</v>
      </c>
      <c r="H29" s="66">
        <v>45469</v>
      </c>
      <c r="I29" s="71">
        <v>42120000</v>
      </c>
      <c r="J29" s="65" t="s">
        <v>25</v>
      </c>
      <c r="K29" s="65" t="s">
        <v>26</v>
      </c>
      <c r="L29" s="65">
        <v>94</v>
      </c>
      <c r="M29" s="75">
        <v>1.2526239171423974E-2</v>
      </c>
      <c r="N29" s="75">
        <v>7.5262391714239736E-3</v>
      </c>
      <c r="O29" s="82">
        <v>0</v>
      </c>
      <c r="P29" s="71">
        <v>83848.077122980219</v>
      </c>
      <c r="Q29" s="88">
        <v>48874.437122980213</v>
      </c>
    </row>
    <row r="30" spans="1:17" x14ac:dyDescent="0.2">
      <c r="A30" s="65" t="s">
        <v>23</v>
      </c>
      <c r="B30" s="65">
        <v>2</v>
      </c>
      <c r="C30" s="65"/>
      <c r="D30" s="65" t="s">
        <v>24</v>
      </c>
      <c r="E30" s="66">
        <v>45471</v>
      </c>
      <c r="F30" s="66">
        <v>45565</v>
      </c>
      <c r="G30" s="87">
        <v>45565</v>
      </c>
      <c r="H30" s="66"/>
      <c r="I30" s="92">
        <v>-42120000</v>
      </c>
      <c r="J30" s="65"/>
      <c r="K30" s="65" t="s">
        <v>26</v>
      </c>
      <c r="L30" s="65">
        <v>94</v>
      </c>
      <c r="M30" s="74"/>
      <c r="N30" s="74">
        <v>3.1800000000000001E-3</v>
      </c>
      <c r="O30" s="82">
        <v>0</v>
      </c>
      <c r="P30" s="92">
        <v>-34973.640000000007</v>
      </c>
      <c r="Q30" s="88"/>
    </row>
    <row r="31" spans="1:17" x14ac:dyDescent="0.2">
      <c r="A31" s="65" t="s">
        <v>23</v>
      </c>
      <c r="B31" s="65">
        <v>1</v>
      </c>
      <c r="C31" s="65"/>
      <c r="D31" s="65" t="s">
        <v>24</v>
      </c>
      <c r="E31" s="66">
        <v>45565</v>
      </c>
      <c r="F31" s="66">
        <v>45657</v>
      </c>
      <c r="G31" s="87">
        <v>45657</v>
      </c>
      <c r="H31" s="66">
        <v>45561</v>
      </c>
      <c r="I31" s="71">
        <v>42120000</v>
      </c>
      <c r="J31" s="65" t="s">
        <v>25</v>
      </c>
      <c r="K31" s="65" t="s">
        <v>26</v>
      </c>
      <c r="L31" s="65">
        <v>92</v>
      </c>
      <c r="M31" s="75">
        <v>1.2294055388532512E-2</v>
      </c>
      <c r="N31" s="75">
        <v>7.2940553885325115E-3</v>
      </c>
      <c r="O31" s="82">
        <v>0</v>
      </c>
      <c r="P31" s="71">
        <v>79635.724854452055</v>
      </c>
      <c r="Q31" s="88">
        <v>45406.204854452058</v>
      </c>
    </row>
    <row r="32" spans="1:17" x14ac:dyDescent="0.2">
      <c r="A32" s="65" t="s">
        <v>23</v>
      </c>
      <c r="B32" s="65">
        <v>2</v>
      </c>
      <c r="C32" s="65"/>
      <c r="D32" s="65" t="s">
        <v>24</v>
      </c>
      <c r="E32" s="66">
        <v>45565</v>
      </c>
      <c r="F32" s="66">
        <v>45657</v>
      </c>
      <c r="G32" s="87">
        <v>45657</v>
      </c>
      <c r="H32" s="66"/>
      <c r="I32" s="92">
        <v>-42120000</v>
      </c>
      <c r="J32" s="65"/>
      <c r="K32" s="65" t="s">
        <v>26</v>
      </c>
      <c r="L32" s="65">
        <v>92</v>
      </c>
      <c r="M32" s="74"/>
      <c r="N32" s="74">
        <v>3.1800000000000001E-3</v>
      </c>
      <c r="O32" s="82">
        <v>0</v>
      </c>
      <c r="P32" s="92">
        <v>-34229.519999999997</v>
      </c>
      <c r="Q32" s="88"/>
    </row>
    <row r="33" spans="1:17" x14ac:dyDescent="0.2">
      <c r="A33" s="65" t="s">
        <v>23</v>
      </c>
      <c r="B33" s="65">
        <v>1</v>
      </c>
      <c r="C33" s="65"/>
      <c r="D33" s="65" t="s">
        <v>24</v>
      </c>
      <c r="E33" s="66">
        <v>45657</v>
      </c>
      <c r="F33" s="66">
        <v>45747</v>
      </c>
      <c r="G33" s="87">
        <v>45747</v>
      </c>
      <c r="H33" s="66">
        <v>45653</v>
      </c>
      <c r="I33" s="71">
        <v>42120000</v>
      </c>
      <c r="J33" s="65" t="s">
        <v>25</v>
      </c>
      <c r="K33" s="65" t="s">
        <v>26</v>
      </c>
      <c r="L33" s="65">
        <v>90</v>
      </c>
      <c r="M33" s="75">
        <v>1.2130105924561541E-2</v>
      </c>
      <c r="N33" s="75">
        <v>7.1301059245615405E-3</v>
      </c>
      <c r="O33" s="82">
        <v>0</v>
      </c>
      <c r="P33" s="71">
        <v>76250.220214318906</v>
      </c>
      <c r="Q33" s="88">
        <v>42764.820214318905</v>
      </c>
    </row>
    <row r="34" spans="1:17" x14ac:dyDescent="0.2">
      <c r="A34" s="65" t="s">
        <v>23</v>
      </c>
      <c r="B34" s="65">
        <v>2</v>
      </c>
      <c r="C34" s="65"/>
      <c r="D34" s="65" t="s">
        <v>24</v>
      </c>
      <c r="E34" s="66">
        <v>45657</v>
      </c>
      <c r="F34" s="66">
        <v>45747</v>
      </c>
      <c r="G34" s="87">
        <v>45747</v>
      </c>
      <c r="H34" s="66"/>
      <c r="I34" s="92">
        <v>-42120000</v>
      </c>
      <c r="J34" s="65"/>
      <c r="K34" s="65" t="s">
        <v>26</v>
      </c>
      <c r="L34" s="65">
        <v>90</v>
      </c>
      <c r="M34" s="74"/>
      <c r="N34" s="74">
        <v>3.1800000000000001E-3</v>
      </c>
      <c r="O34" s="82">
        <v>0</v>
      </c>
      <c r="P34" s="92">
        <v>-33485.4</v>
      </c>
      <c r="Q34" s="88"/>
    </row>
    <row r="35" spans="1:17" x14ac:dyDescent="0.2">
      <c r="A35" s="65" t="s">
        <v>23</v>
      </c>
      <c r="B35" s="65">
        <v>1</v>
      </c>
      <c r="C35" s="65"/>
      <c r="D35" s="65" t="s">
        <v>24</v>
      </c>
      <c r="E35" s="66">
        <v>45747</v>
      </c>
      <c r="F35" s="66">
        <v>45838</v>
      </c>
      <c r="G35" s="87">
        <v>45838</v>
      </c>
      <c r="H35" s="66">
        <v>45743</v>
      </c>
      <c r="I35" s="71">
        <v>42120000</v>
      </c>
      <c r="J35" s="65" t="s">
        <v>25</v>
      </c>
      <c r="K35" s="65" t="s">
        <v>26</v>
      </c>
      <c r="L35" s="65">
        <v>91</v>
      </c>
      <c r="M35" s="75">
        <v>1.2023049793502001E-2</v>
      </c>
      <c r="N35" s="75">
        <v>7.023049793502001E-3</v>
      </c>
      <c r="O35" s="82">
        <v>0</v>
      </c>
      <c r="P35" s="71">
        <v>76037.431335791669</v>
      </c>
      <c r="Q35" s="88">
        <v>42179.97133579167</v>
      </c>
    </row>
    <row r="36" spans="1:17" x14ac:dyDescent="0.2">
      <c r="A36" s="65" t="s">
        <v>23</v>
      </c>
      <c r="B36" s="65">
        <v>2</v>
      </c>
      <c r="C36" s="65"/>
      <c r="D36" s="65" t="s">
        <v>24</v>
      </c>
      <c r="E36" s="66">
        <v>45747</v>
      </c>
      <c r="F36" s="66">
        <v>45838</v>
      </c>
      <c r="G36" s="87">
        <v>45838</v>
      </c>
      <c r="H36" s="66"/>
      <c r="I36" s="92">
        <v>-42120000</v>
      </c>
      <c r="J36" s="65"/>
      <c r="K36" s="65" t="s">
        <v>26</v>
      </c>
      <c r="L36" s="65">
        <v>91</v>
      </c>
      <c r="M36" s="74"/>
      <c r="N36" s="74">
        <v>3.1800000000000001E-3</v>
      </c>
      <c r="O36" s="82">
        <v>0</v>
      </c>
      <c r="P36" s="92">
        <v>-33857.46</v>
      </c>
      <c r="Q36" s="88"/>
    </row>
    <row r="37" spans="1:17" x14ac:dyDescent="0.2">
      <c r="A37" s="65" t="s">
        <v>23</v>
      </c>
      <c r="B37" s="65">
        <v>1</v>
      </c>
      <c r="C37" s="65"/>
      <c r="D37" s="65" t="s">
        <v>24</v>
      </c>
      <c r="E37" s="66">
        <v>45838</v>
      </c>
      <c r="F37" s="66">
        <v>45930</v>
      </c>
      <c r="G37" s="87">
        <v>45930</v>
      </c>
      <c r="H37" s="66">
        <v>45834</v>
      </c>
      <c r="I37" s="71">
        <v>42120000</v>
      </c>
      <c r="J37" s="65" t="s">
        <v>25</v>
      </c>
      <c r="K37" s="65" t="s">
        <v>26</v>
      </c>
      <c r="L37" s="65">
        <v>92</v>
      </c>
      <c r="M37" s="75">
        <v>1.1919678305333683E-2</v>
      </c>
      <c r="N37" s="75">
        <v>6.9196783053336831E-3</v>
      </c>
      <c r="O37" s="82">
        <v>0</v>
      </c>
      <c r="P37" s="71">
        <v>75839.916139979236</v>
      </c>
      <c r="Q37" s="88">
        <v>41610.396139979239</v>
      </c>
    </row>
    <row r="38" spans="1:17" x14ac:dyDescent="0.2">
      <c r="A38" s="65" t="s">
        <v>23</v>
      </c>
      <c r="B38" s="65">
        <v>2</v>
      </c>
      <c r="C38" s="65"/>
      <c r="D38" s="65" t="s">
        <v>24</v>
      </c>
      <c r="E38" s="66">
        <v>45838</v>
      </c>
      <c r="F38" s="66">
        <v>45930</v>
      </c>
      <c r="G38" s="87">
        <v>45930</v>
      </c>
      <c r="H38" s="66"/>
      <c r="I38" s="92">
        <v>-42120000</v>
      </c>
      <c r="J38" s="65"/>
      <c r="K38" s="65" t="s">
        <v>26</v>
      </c>
      <c r="L38" s="65">
        <v>92</v>
      </c>
      <c r="M38" s="74"/>
      <c r="N38" s="74">
        <v>3.1800000000000001E-3</v>
      </c>
      <c r="O38" s="82">
        <v>0</v>
      </c>
      <c r="P38" s="92">
        <v>-34229.519999999997</v>
      </c>
      <c r="Q38" s="88"/>
    </row>
    <row r="39" spans="1:17" x14ac:dyDescent="0.2">
      <c r="A39" s="65" t="s">
        <v>23</v>
      </c>
      <c r="B39" s="65">
        <v>1</v>
      </c>
      <c r="C39" s="65"/>
      <c r="D39" s="65" t="s">
        <v>24</v>
      </c>
      <c r="E39" s="66">
        <v>45930</v>
      </c>
      <c r="F39" s="66">
        <v>46022</v>
      </c>
      <c r="G39" s="87">
        <v>46022</v>
      </c>
      <c r="H39" s="66">
        <v>45926</v>
      </c>
      <c r="I39" s="71">
        <v>42120000</v>
      </c>
      <c r="J39" s="65" t="s">
        <v>25</v>
      </c>
      <c r="K39" s="65" t="s">
        <v>26</v>
      </c>
      <c r="L39" s="65">
        <v>92</v>
      </c>
      <c r="M39" s="75">
        <v>1.1805019147540667E-2</v>
      </c>
      <c r="N39" s="75">
        <v>6.805019147540667E-3</v>
      </c>
      <c r="O39" s="82">
        <v>0</v>
      </c>
      <c r="P39" s="71">
        <v>74680.136953559602</v>
      </c>
      <c r="Q39" s="88">
        <v>40450.616953559605</v>
      </c>
    </row>
    <row r="40" spans="1:17" x14ac:dyDescent="0.2">
      <c r="A40" s="65" t="s">
        <v>23</v>
      </c>
      <c r="B40" s="65">
        <v>2</v>
      </c>
      <c r="C40" s="65"/>
      <c r="D40" s="65" t="s">
        <v>24</v>
      </c>
      <c r="E40" s="66">
        <v>45930</v>
      </c>
      <c r="F40" s="66">
        <v>46022</v>
      </c>
      <c r="G40" s="87">
        <v>46022</v>
      </c>
      <c r="H40" s="66"/>
      <c r="I40" s="92">
        <v>-42120000</v>
      </c>
      <c r="J40" s="65"/>
      <c r="K40" s="65" t="s">
        <v>26</v>
      </c>
      <c r="L40" s="65">
        <v>92</v>
      </c>
      <c r="M40" s="74"/>
      <c r="N40" s="74">
        <v>3.1800000000000001E-3</v>
      </c>
      <c r="O40" s="82">
        <v>0</v>
      </c>
      <c r="P40" s="92">
        <v>-34229.519999999997</v>
      </c>
      <c r="Q40" s="88"/>
    </row>
    <row r="41" spans="1:17" x14ac:dyDescent="0.2">
      <c r="A41" s="65" t="s">
        <v>23</v>
      </c>
      <c r="B41" s="65">
        <v>1</v>
      </c>
      <c r="C41" s="65"/>
      <c r="D41" s="65" t="s">
        <v>24</v>
      </c>
      <c r="E41" s="66">
        <v>46022</v>
      </c>
      <c r="F41" s="66">
        <v>46112</v>
      </c>
      <c r="G41" s="87">
        <v>46112</v>
      </c>
      <c r="H41" s="66">
        <v>46020</v>
      </c>
      <c r="I41" s="71">
        <v>42120000</v>
      </c>
      <c r="J41" s="65" t="s">
        <v>25</v>
      </c>
      <c r="K41" s="65" t="s">
        <v>26</v>
      </c>
      <c r="L41" s="65">
        <v>90</v>
      </c>
      <c r="M41" s="75">
        <v>1.1679334147273401E-2</v>
      </c>
      <c r="N41" s="75">
        <v>6.6793341472734013E-3</v>
      </c>
      <c r="O41" s="82">
        <v>0</v>
      </c>
      <c r="P41" s="71">
        <v>71798.46585965842</v>
      </c>
      <c r="Q41" s="88">
        <v>38313.065859658418</v>
      </c>
    </row>
    <row r="42" spans="1:17" x14ac:dyDescent="0.2">
      <c r="A42" s="65" t="s">
        <v>23</v>
      </c>
      <c r="B42" s="65">
        <v>2</v>
      </c>
      <c r="C42" s="65"/>
      <c r="D42" s="65" t="s">
        <v>24</v>
      </c>
      <c r="E42" s="66">
        <v>46022</v>
      </c>
      <c r="F42" s="66">
        <v>46112</v>
      </c>
      <c r="G42" s="87">
        <v>46112</v>
      </c>
      <c r="H42" s="66"/>
      <c r="I42" s="92">
        <v>-42120000</v>
      </c>
      <c r="J42" s="65"/>
      <c r="K42" s="65" t="s">
        <v>26</v>
      </c>
      <c r="L42" s="65">
        <v>90</v>
      </c>
      <c r="M42" s="74"/>
      <c r="N42" s="74">
        <v>3.1800000000000001E-3</v>
      </c>
      <c r="O42" s="82">
        <v>0</v>
      </c>
      <c r="P42" s="92">
        <v>-33485.4</v>
      </c>
      <c r="Q42" s="88"/>
    </row>
    <row r="43" spans="1:17" x14ac:dyDescent="0.2">
      <c r="A43" s="65" t="s">
        <v>23</v>
      </c>
      <c r="B43" s="65">
        <v>1</v>
      </c>
      <c r="C43" s="65"/>
      <c r="D43" s="65" t="s">
        <v>24</v>
      </c>
      <c r="E43" s="66">
        <v>46112</v>
      </c>
      <c r="F43" s="66">
        <v>46203</v>
      </c>
      <c r="G43" s="87">
        <v>46203</v>
      </c>
      <c r="H43" s="66">
        <v>46108</v>
      </c>
      <c r="I43" s="71">
        <v>42120000</v>
      </c>
      <c r="J43" s="65" t="s">
        <v>25</v>
      </c>
      <c r="K43" s="65" t="s">
        <v>26</v>
      </c>
      <c r="L43" s="65">
        <v>91</v>
      </c>
      <c r="M43" s="75">
        <v>1.1561612272035275E-2</v>
      </c>
      <c r="N43" s="75">
        <v>6.561612272035275E-3</v>
      </c>
      <c r="O43" s="82">
        <v>0</v>
      </c>
      <c r="P43" s="71">
        <v>71408.371275876096</v>
      </c>
      <c r="Q43" s="88">
        <v>37550.911275876097</v>
      </c>
    </row>
    <row r="44" spans="1:17" x14ac:dyDescent="0.2">
      <c r="A44" s="65" t="s">
        <v>23</v>
      </c>
      <c r="B44" s="65">
        <v>2</v>
      </c>
      <c r="C44" s="65"/>
      <c r="D44" s="65" t="s">
        <v>24</v>
      </c>
      <c r="E44" s="66">
        <v>46112</v>
      </c>
      <c r="F44" s="66">
        <v>46203</v>
      </c>
      <c r="G44" s="87">
        <v>46203</v>
      </c>
      <c r="H44" s="66"/>
      <c r="I44" s="92">
        <v>-42120000</v>
      </c>
      <c r="J44" s="65"/>
      <c r="K44" s="65" t="s">
        <v>26</v>
      </c>
      <c r="L44" s="65">
        <v>91</v>
      </c>
      <c r="M44" s="74"/>
      <c r="N44" s="74">
        <v>3.1800000000000001E-3</v>
      </c>
      <c r="O44" s="82">
        <v>0</v>
      </c>
      <c r="P44" s="92">
        <v>-33857.46</v>
      </c>
      <c r="Q44" s="88"/>
    </row>
    <row r="45" spans="1:17" x14ac:dyDescent="0.2">
      <c r="A45" s="65" t="s">
        <v>23</v>
      </c>
      <c r="B45" s="65">
        <v>1</v>
      </c>
      <c r="C45" s="65"/>
      <c r="D45" s="65" t="s">
        <v>24</v>
      </c>
      <c r="E45" s="66">
        <v>46203</v>
      </c>
      <c r="F45" s="66">
        <v>46295</v>
      </c>
      <c r="G45" s="87">
        <v>46295</v>
      </c>
      <c r="H45" s="66">
        <v>46199</v>
      </c>
      <c r="I45" s="71">
        <v>42120000</v>
      </c>
      <c r="J45" s="65" t="s">
        <v>25</v>
      </c>
      <c r="K45" s="65" t="s">
        <v>26</v>
      </c>
      <c r="L45" s="65">
        <v>92</v>
      </c>
      <c r="M45" s="75">
        <v>1.1533832120630852E-2</v>
      </c>
      <c r="N45" s="75">
        <v>6.5338321206308515E-3</v>
      </c>
      <c r="O45" s="82">
        <v>0</v>
      </c>
      <c r="P45" s="71">
        <v>71980.819152198281</v>
      </c>
      <c r="Q45" s="88">
        <v>37751.299152198284</v>
      </c>
    </row>
    <row r="46" spans="1:17" x14ac:dyDescent="0.2">
      <c r="A46" s="65" t="s">
        <v>23</v>
      </c>
      <c r="B46" s="65">
        <v>2</v>
      </c>
      <c r="C46" s="65"/>
      <c r="D46" s="65" t="s">
        <v>24</v>
      </c>
      <c r="E46" s="66">
        <v>46203</v>
      </c>
      <c r="F46" s="66">
        <v>46295</v>
      </c>
      <c r="G46" s="87">
        <v>46295</v>
      </c>
      <c r="H46" s="66"/>
      <c r="I46" s="92">
        <v>-42120000</v>
      </c>
      <c r="J46" s="65"/>
      <c r="K46" s="65" t="s">
        <v>26</v>
      </c>
      <c r="L46" s="65">
        <v>92</v>
      </c>
      <c r="M46" s="74"/>
      <c r="N46" s="74">
        <v>3.1800000000000001E-3</v>
      </c>
      <c r="O46" s="82">
        <v>0</v>
      </c>
      <c r="P46" s="92">
        <v>-34229.519999999997</v>
      </c>
      <c r="Q46" s="88"/>
    </row>
    <row r="47" spans="1:17" x14ac:dyDescent="0.2">
      <c r="A47" s="93"/>
      <c r="B47" s="93"/>
      <c r="C47" s="93"/>
      <c r="D47" s="93"/>
      <c r="E47" s="94"/>
      <c r="F47" s="94"/>
      <c r="G47" s="94"/>
      <c r="H47" s="94"/>
      <c r="I47" s="95">
        <v>0</v>
      </c>
      <c r="J47" s="93"/>
      <c r="K47" s="93"/>
      <c r="L47" s="93"/>
      <c r="M47" s="96"/>
      <c r="N47" s="96"/>
      <c r="O47" s="97"/>
      <c r="P47" s="95">
        <v>366977.51359379519</v>
      </c>
      <c r="Q47" s="98">
        <v>366977.51359379519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53B5-10CB-43B2-B198-0BA6A4B87270}">
  <sheetPr>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10.28515625"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9.5703125" style="67" bestFit="1" customWidth="1"/>
  </cols>
  <sheetData>
    <row r="1" spans="1:17" s="7" customFormat="1" ht="30" x14ac:dyDescent="0.4">
      <c r="A1" s="1" t="s">
        <v>19</v>
      </c>
      <c r="B1" s="2"/>
      <c r="C1" s="2"/>
      <c r="D1" s="3"/>
      <c r="E1" s="3"/>
      <c r="F1" s="4"/>
      <c r="G1" s="4"/>
      <c r="H1" s="4"/>
      <c r="I1" s="91"/>
      <c r="J1" s="5"/>
      <c r="K1" s="5"/>
      <c r="L1" s="43"/>
      <c r="M1" s="72"/>
      <c r="N1" s="6"/>
      <c r="O1" s="77"/>
      <c r="P1" s="91"/>
      <c r="Q1" s="91"/>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27</v>
      </c>
      <c r="B9" s="65">
        <v>3</v>
      </c>
      <c r="C9" s="65"/>
      <c r="D9" s="65" t="s">
        <v>24</v>
      </c>
      <c r="E9" s="66">
        <v>44561</v>
      </c>
      <c r="F9" s="66">
        <v>44651</v>
      </c>
      <c r="G9" s="87">
        <v>44651</v>
      </c>
      <c r="H9" s="66">
        <v>44559</v>
      </c>
      <c r="I9" s="71">
        <v>32634576</v>
      </c>
      <c r="J9" s="65" t="s">
        <v>28</v>
      </c>
      <c r="K9" s="65" t="s">
        <v>26</v>
      </c>
      <c r="L9" s="65">
        <v>90</v>
      </c>
      <c r="M9" s="74">
        <v>2.2374999999999999E-3</v>
      </c>
      <c r="N9" s="74">
        <v>0</v>
      </c>
      <c r="O9" s="82">
        <v>0</v>
      </c>
      <c r="P9" s="71">
        <v>0</v>
      </c>
      <c r="Q9" s="89">
        <v>-70980.202799999999</v>
      </c>
    </row>
    <row r="10" spans="1:17" x14ac:dyDescent="0.2">
      <c r="A10" s="65" t="s">
        <v>27</v>
      </c>
      <c r="B10" s="65">
        <v>4</v>
      </c>
      <c r="C10" s="65"/>
      <c r="D10" s="65" t="s">
        <v>24</v>
      </c>
      <c r="E10" s="66">
        <v>44561</v>
      </c>
      <c r="F10" s="66">
        <v>44651</v>
      </c>
      <c r="G10" s="87">
        <v>44651</v>
      </c>
      <c r="H10" s="66"/>
      <c r="I10" s="92">
        <v>-32634576</v>
      </c>
      <c r="J10" s="65"/>
      <c r="K10" s="65" t="s">
        <v>26</v>
      </c>
      <c r="L10" s="65">
        <v>90</v>
      </c>
      <c r="M10" s="74"/>
      <c r="N10" s="74">
        <v>8.6999999999999994E-3</v>
      </c>
      <c r="O10" s="82">
        <v>0</v>
      </c>
      <c r="P10" s="92">
        <v>-70980.202799999999</v>
      </c>
      <c r="Q10" s="88"/>
    </row>
    <row r="11" spans="1:17" x14ac:dyDescent="0.2">
      <c r="A11" s="65" t="s">
        <v>27</v>
      </c>
      <c r="B11" s="65">
        <v>3</v>
      </c>
      <c r="C11" s="65"/>
      <c r="D11" s="65" t="s">
        <v>24</v>
      </c>
      <c r="E11" s="66">
        <v>44651</v>
      </c>
      <c r="F11" s="66">
        <v>44742</v>
      </c>
      <c r="G11" s="87">
        <v>44742</v>
      </c>
      <c r="H11" s="66">
        <v>44649</v>
      </c>
      <c r="I11" s="71">
        <v>32634576</v>
      </c>
      <c r="J11" s="65" t="s">
        <v>28</v>
      </c>
      <c r="K11" s="65" t="s">
        <v>26</v>
      </c>
      <c r="L11" s="65">
        <v>91</v>
      </c>
      <c r="M11" s="74">
        <v>1.0059999999999999E-2</v>
      </c>
      <c r="N11" s="74">
        <v>5.999999999999929E-5</v>
      </c>
      <c r="O11" s="82">
        <v>0</v>
      </c>
      <c r="P11" s="71">
        <v>492.70834429055412</v>
      </c>
      <c r="Q11" s="90">
        <v>-71276.163375709439</v>
      </c>
    </row>
    <row r="12" spans="1:17" x14ac:dyDescent="0.2">
      <c r="A12" s="65" t="s">
        <v>27</v>
      </c>
      <c r="B12" s="65">
        <v>4</v>
      </c>
      <c r="C12" s="65"/>
      <c r="D12" s="65" t="s">
        <v>24</v>
      </c>
      <c r="E12" s="66">
        <v>44651</v>
      </c>
      <c r="F12" s="66">
        <v>44742</v>
      </c>
      <c r="G12" s="87">
        <v>44742</v>
      </c>
      <c r="H12" s="66"/>
      <c r="I12" s="92">
        <v>-32634576</v>
      </c>
      <c r="J12" s="65"/>
      <c r="K12" s="65" t="s">
        <v>26</v>
      </c>
      <c r="L12" s="65">
        <v>91</v>
      </c>
      <c r="M12" s="74"/>
      <c r="N12" s="74">
        <v>8.6999999999999994E-3</v>
      </c>
      <c r="O12" s="82">
        <v>0</v>
      </c>
      <c r="P12" s="92">
        <v>-71768.871719999996</v>
      </c>
      <c r="Q12" s="88"/>
    </row>
    <row r="13" spans="1:17" x14ac:dyDescent="0.2">
      <c r="A13" s="65" t="s">
        <v>27</v>
      </c>
      <c r="B13" s="65">
        <v>3</v>
      </c>
      <c r="C13" s="65"/>
      <c r="D13" s="65" t="s">
        <v>24</v>
      </c>
      <c r="E13" s="66">
        <v>44742</v>
      </c>
      <c r="F13" s="66">
        <v>44834</v>
      </c>
      <c r="G13" s="87">
        <v>44834</v>
      </c>
      <c r="H13" s="66">
        <v>44740</v>
      </c>
      <c r="I13" s="71">
        <v>32634576</v>
      </c>
      <c r="J13" s="65" t="s">
        <v>28</v>
      </c>
      <c r="K13" s="65" t="s">
        <v>26</v>
      </c>
      <c r="L13" s="65">
        <v>92</v>
      </c>
      <c r="M13" s="75">
        <v>1.6846786976569248E-2</v>
      </c>
      <c r="N13" s="75">
        <v>6.8467869765692479E-3</v>
      </c>
      <c r="O13" s="82">
        <v>0</v>
      </c>
      <c r="P13" s="71">
        <v>56491.516003520046</v>
      </c>
      <c r="Q13" s="90">
        <v>-16066.024636479946</v>
      </c>
    </row>
    <row r="14" spans="1:17" x14ac:dyDescent="0.2">
      <c r="A14" s="65" t="s">
        <v>27</v>
      </c>
      <c r="B14" s="65">
        <v>4</v>
      </c>
      <c r="C14" s="65"/>
      <c r="D14" s="65" t="s">
        <v>24</v>
      </c>
      <c r="E14" s="66">
        <v>44742</v>
      </c>
      <c r="F14" s="66">
        <v>44834</v>
      </c>
      <c r="G14" s="87">
        <v>44834</v>
      </c>
      <c r="H14" s="66"/>
      <c r="I14" s="92">
        <v>-32634576</v>
      </c>
      <c r="J14" s="65"/>
      <c r="K14" s="65" t="s">
        <v>26</v>
      </c>
      <c r="L14" s="65">
        <v>92</v>
      </c>
      <c r="M14" s="74"/>
      <c r="N14" s="74">
        <v>8.6999999999999994E-3</v>
      </c>
      <c r="O14" s="82">
        <v>0</v>
      </c>
      <c r="P14" s="92">
        <v>-72557.540639999992</v>
      </c>
      <c r="Q14" s="88"/>
    </row>
    <row r="15" spans="1:17" x14ac:dyDescent="0.2">
      <c r="A15" s="65" t="s">
        <v>27</v>
      </c>
      <c r="B15" s="65">
        <v>3</v>
      </c>
      <c r="C15" s="65"/>
      <c r="D15" s="65" t="s">
        <v>24</v>
      </c>
      <c r="E15" s="66">
        <v>44834</v>
      </c>
      <c r="F15" s="66">
        <v>44925</v>
      </c>
      <c r="G15" s="87">
        <v>44925</v>
      </c>
      <c r="H15" s="66">
        <v>44832</v>
      </c>
      <c r="I15" s="71">
        <v>32634576</v>
      </c>
      <c r="J15" s="65" t="s">
        <v>28</v>
      </c>
      <c r="K15" s="65" t="s">
        <v>26</v>
      </c>
      <c r="L15" s="65">
        <v>91</v>
      </c>
      <c r="M15" s="75">
        <v>2.2240152102878219E-2</v>
      </c>
      <c r="N15" s="75">
        <v>1.2240152102878219E-2</v>
      </c>
      <c r="O15" s="82">
        <v>0</v>
      </c>
      <c r="P15" s="71">
        <v>99283.557399051337</v>
      </c>
      <c r="Q15" s="88">
        <v>27514.685679051341</v>
      </c>
    </row>
    <row r="16" spans="1:17" x14ac:dyDescent="0.2">
      <c r="A16" s="65" t="s">
        <v>27</v>
      </c>
      <c r="B16" s="65">
        <v>4</v>
      </c>
      <c r="C16" s="65"/>
      <c r="D16" s="65" t="s">
        <v>24</v>
      </c>
      <c r="E16" s="66">
        <v>44834</v>
      </c>
      <c r="F16" s="66">
        <v>44925</v>
      </c>
      <c r="G16" s="87">
        <v>44925</v>
      </c>
      <c r="H16" s="66"/>
      <c r="I16" s="92">
        <v>-32634576</v>
      </c>
      <c r="J16" s="65"/>
      <c r="K16" s="65" t="s">
        <v>26</v>
      </c>
      <c r="L16" s="65">
        <v>91</v>
      </c>
      <c r="M16" s="74"/>
      <c r="N16" s="74">
        <v>8.6999999999999994E-3</v>
      </c>
      <c r="O16" s="82">
        <v>0</v>
      </c>
      <c r="P16" s="92">
        <v>-71768.871719999996</v>
      </c>
      <c r="Q16" s="88"/>
    </row>
    <row r="17" spans="1:17" x14ac:dyDescent="0.2">
      <c r="A17" s="65" t="s">
        <v>27</v>
      </c>
      <c r="B17" s="65">
        <v>3</v>
      </c>
      <c r="C17" s="65"/>
      <c r="D17" s="65" t="s">
        <v>24</v>
      </c>
      <c r="E17" s="66">
        <v>44925</v>
      </c>
      <c r="F17" s="66">
        <v>45016</v>
      </c>
      <c r="G17" s="87">
        <v>45016</v>
      </c>
      <c r="H17" s="66">
        <v>44923</v>
      </c>
      <c r="I17" s="71">
        <v>32634576</v>
      </c>
      <c r="J17" s="65" t="s">
        <v>28</v>
      </c>
      <c r="K17" s="65" t="s">
        <v>26</v>
      </c>
      <c r="L17" s="65">
        <v>91</v>
      </c>
      <c r="M17" s="75">
        <v>2.7036565611681773E-2</v>
      </c>
      <c r="N17" s="75">
        <v>1.7036565611681771E-2</v>
      </c>
      <c r="O17" s="82">
        <v>0</v>
      </c>
      <c r="P17" s="71">
        <v>137345.07850579929</v>
      </c>
      <c r="Q17" s="88">
        <v>65576.206785799295</v>
      </c>
    </row>
    <row r="18" spans="1:17" x14ac:dyDescent="0.2">
      <c r="A18" s="65" t="s">
        <v>27</v>
      </c>
      <c r="B18" s="65">
        <v>4</v>
      </c>
      <c r="C18" s="65"/>
      <c r="D18" s="65" t="s">
        <v>24</v>
      </c>
      <c r="E18" s="66">
        <v>44925</v>
      </c>
      <c r="F18" s="66">
        <v>45016</v>
      </c>
      <c r="G18" s="87">
        <v>45016</v>
      </c>
      <c r="H18" s="66"/>
      <c r="I18" s="92">
        <v>-32634576</v>
      </c>
      <c r="J18" s="65"/>
      <c r="K18" s="65" t="s">
        <v>26</v>
      </c>
      <c r="L18" s="65">
        <v>91</v>
      </c>
      <c r="M18" s="74"/>
      <c r="N18" s="74">
        <v>8.7000000000000011E-3</v>
      </c>
      <c r="O18" s="82">
        <v>0</v>
      </c>
      <c r="P18" s="92">
        <v>-71768.871719999996</v>
      </c>
      <c r="Q18" s="88"/>
    </row>
    <row r="19" spans="1:17" x14ac:dyDescent="0.2">
      <c r="A19" s="65" t="s">
        <v>27</v>
      </c>
      <c r="B19" s="65">
        <v>3</v>
      </c>
      <c r="C19" s="65"/>
      <c r="D19" s="65" t="s">
        <v>24</v>
      </c>
      <c r="E19" s="66">
        <v>45016</v>
      </c>
      <c r="F19" s="66">
        <v>45107</v>
      </c>
      <c r="G19" s="87">
        <v>45107</v>
      </c>
      <c r="H19" s="66">
        <v>45014</v>
      </c>
      <c r="I19" s="71">
        <v>32634576</v>
      </c>
      <c r="J19" s="65" t="s">
        <v>28</v>
      </c>
      <c r="K19" s="65" t="s">
        <v>26</v>
      </c>
      <c r="L19" s="65">
        <v>91</v>
      </c>
      <c r="M19" s="75">
        <v>2.9656445092621692E-2</v>
      </c>
      <c r="N19" s="75">
        <v>1.965644509262169E-2</v>
      </c>
      <c r="O19" s="82">
        <v>0</v>
      </c>
      <c r="P19" s="71">
        <v>157498.55220043196</v>
      </c>
      <c r="Q19" s="88">
        <v>85729.680480431969</v>
      </c>
    </row>
    <row r="20" spans="1:17" x14ac:dyDescent="0.2">
      <c r="A20" s="65" t="s">
        <v>27</v>
      </c>
      <c r="B20" s="65">
        <v>4</v>
      </c>
      <c r="C20" s="65"/>
      <c r="D20" s="65" t="s">
        <v>24</v>
      </c>
      <c r="E20" s="66">
        <v>45016</v>
      </c>
      <c r="F20" s="66">
        <v>45107</v>
      </c>
      <c r="G20" s="87">
        <v>45107</v>
      </c>
      <c r="H20" s="66"/>
      <c r="I20" s="92">
        <v>-32634576</v>
      </c>
      <c r="J20" s="65"/>
      <c r="K20" s="65" t="s">
        <v>26</v>
      </c>
      <c r="L20" s="65">
        <v>91</v>
      </c>
      <c r="M20" s="74"/>
      <c r="N20" s="74">
        <v>8.6999999999999994E-3</v>
      </c>
      <c r="O20" s="82">
        <v>0</v>
      </c>
      <c r="P20" s="92">
        <v>-71768.871719999996</v>
      </c>
      <c r="Q20" s="88"/>
    </row>
    <row r="21" spans="1:17" x14ac:dyDescent="0.2">
      <c r="A21" s="65" t="s">
        <v>27</v>
      </c>
      <c r="B21" s="65">
        <v>3</v>
      </c>
      <c r="C21" s="65"/>
      <c r="D21" s="65" t="s">
        <v>24</v>
      </c>
      <c r="E21" s="66">
        <v>45107</v>
      </c>
      <c r="F21" s="66">
        <v>45198</v>
      </c>
      <c r="G21" s="87">
        <v>45198</v>
      </c>
      <c r="H21" s="66">
        <v>45105</v>
      </c>
      <c r="I21" s="71">
        <v>32634576</v>
      </c>
      <c r="J21" s="65" t="s">
        <v>28</v>
      </c>
      <c r="K21" s="65" t="s">
        <v>26</v>
      </c>
      <c r="L21" s="65">
        <v>91</v>
      </c>
      <c r="M21" s="75">
        <v>3.1137976816629796E-2</v>
      </c>
      <c r="N21" s="75">
        <v>2.1137976816629794E-2</v>
      </c>
      <c r="O21" s="82">
        <v>0</v>
      </c>
      <c r="P21" s="71">
        <v>168335.43366075819</v>
      </c>
      <c r="Q21" s="88">
        <v>96566.561940758198</v>
      </c>
    </row>
    <row r="22" spans="1:17" x14ac:dyDescent="0.2">
      <c r="A22" s="65" t="s">
        <v>27</v>
      </c>
      <c r="B22" s="65">
        <v>4</v>
      </c>
      <c r="C22" s="65"/>
      <c r="D22" s="65" t="s">
        <v>24</v>
      </c>
      <c r="E22" s="66">
        <v>45107</v>
      </c>
      <c r="F22" s="66">
        <v>45198</v>
      </c>
      <c r="G22" s="87">
        <v>45198</v>
      </c>
      <c r="H22" s="66"/>
      <c r="I22" s="92">
        <v>-32634576</v>
      </c>
      <c r="J22" s="65"/>
      <c r="K22" s="65" t="s">
        <v>26</v>
      </c>
      <c r="L22" s="65">
        <v>91</v>
      </c>
      <c r="M22" s="74"/>
      <c r="N22" s="74">
        <v>8.6999999999999994E-3</v>
      </c>
      <c r="O22" s="82">
        <v>0</v>
      </c>
      <c r="P22" s="92">
        <v>-71768.871719999996</v>
      </c>
      <c r="Q22" s="88"/>
    </row>
    <row r="23" spans="1:17" x14ac:dyDescent="0.2">
      <c r="A23" s="65" t="s">
        <v>27</v>
      </c>
      <c r="B23" s="65">
        <v>3</v>
      </c>
      <c r="C23" s="65"/>
      <c r="D23" s="65" t="s">
        <v>24</v>
      </c>
      <c r="E23" s="66">
        <v>45198</v>
      </c>
      <c r="F23" s="66">
        <v>45289</v>
      </c>
      <c r="G23" s="87">
        <v>45289</v>
      </c>
      <c r="H23" s="66">
        <v>45196</v>
      </c>
      <c r="I23" s="71">
        <v>32634576</v>
      </c>
      <c r="J23" s="65" t="s">
        <v>28</v>
      </c>
      <c r="K23" s="65" t="s">
        <v>26</v>
      </c>
      <c r="L23" s="65">
        <v>91</v>
      </c>
      <c r="M23" s="75">
        <v>3.115705531226063E-2</v>
      </c>
      <c r="N23" s="75">
        <v>2.1157055312260628E-2</v>
      </c>
      <c r="O23" s="82">
        <v>0</v>
      </c>
      <c r="P23" s="71">
        <v>167458.76458792307</v>
      </c>
      <c r="Q23" s="88">
        <v>95689.892867923074</v>
      </c>
    </row>
    <row r="24" spans="1:17" x14ac:dyDescent="0.2">
      <c r="A24" s="65" t="s">
        <v>27</v>
      </c>
      <c r="B24" s="65">
        <v>4</v>
      </c>
      <c r="C24" s="65"/>
      <c r="D24" s="65" t="s">
        <v>24</v>
      </c>
      <c r="E24" s="66">
        <v>45198</v>
      </c>
      <c r="F24" s="66">
        <v>45289</v>
      </c>
      <c r="G24" s="87">
        <v>45289</v>
      </c>
      <c r="H24" s="66"/>
      <c r="I24" s="92">
        <v>-32634576</v>
      </c>
      <c r="J24" s="65"/>
      <c r="K24" s="65" t="s">
        <v>26</v>
      </c>
      <c r="L24" s="65">
        <v>91</v>
      </c>
      <c r="M24" s="74"/>
      <c r="N24" s="74">
        <v>8.6999999999999994E-3</v>
      </c>
      <c r="O24" s="82">
        <v>0</v>
      </c>
      <c r="P24" s="92">
        <v>-71768.871719999996</v>
      </c>
      <c r="Q24" s="88"/>
    </row>
    <row r="25" spans="1:17" x14ac:dyDescent="0.2">
      <c r="A25" s="65" t="s">
        <v>27</v>
      </c>
      <c r="B25" s="65">
        <v>3</v>
      </c>
      <c r="C25" s="65"/>
      <c r="D25" s="65" t="s">
        <v>24</v>
      </c>
      <c r="E25" s="66">
        <v>45289</v>
      </c>
      <c r="F25" s="66">
        <v>45380</v>
      </c>
      <c r="G25" s="87">
        <v>45380</v>
      </c>
      <c r="H25" s="66">
        <v>45287</v>
      </c>
      <c r="I25" s="71">
        <v>32634576</v>
      </c>
      <c r="J25" s="65" t="s">
        <v>28</v>
      </c>
      <c r="K25" s="65" t="s">
        <v>26</v>
      </c>
      <c r="L25" s="65">
        <v>91</v>
      </c>
      <c r="M25" s="75">
        <v>3.2593848706233892E-2</v>
      </c>
      <c r="N25" s="75">
        <v>2.2593848706233891E-2</v>
      </c>
      <c r="O25" s="82">
        <v>0</v>
      </c>
      <c r="P25" s="71">
        <v>177739.27907531019</v>
      </c>
      <c r="Q25" s="88">
        <v>105970.40735531019</v>
      </c>
    </row>
    <row r="26" spans="1:17" x14ac:dyDescent="0.2">
      <c r="A26" s="65" t="s">
        <v>27</v>
      </c>
      <c r="B26" s="65">
        <v>4</v>
      </c>
      <c r="C26" s="65"/>
      <c r="D26" s="65" t="s">
        <v>24</v>
      </c>
      <c r="E26" s="66">
        <v>45289</v>
      </c>
      <c r="F26" s="66">
        <v>45380</v>
      </c>
      <c r="G26" s="87">
        <v>45380</v>
      </c>
      <c r="H26" s="66"/>
      <c r="I26" s="92">
        <v>-32634576</v>
      </c>
      <c r="J26" s="65"/>
      <c r="K26" s="65" t="s">
        <v>26</v>
      </c>
      <c r="L26" s="65">
        <v>91</v>
      </c>
      <c r="M26" s="74"/>
      <c r="N26" s="74">
        <v>8.6999999999999994E-3</v>
      </c>
      <c r="O26" s="82">
        <v>0</v>
      </c>
      <c r="P26" s="92">
        <v>-71768.871719999996</v>
      </c>
      <c r="Q26" s="88"/>
    </row>
    <row r="27" spans="1:17" x14ac:dyDescent="0.2">
      <c r="A27" s="65" t="s">
        <v>27</v>
      </c>
      <c r="B27" s="65">
        <v>3</v>
      </c>
      <c r="C27" s="65"/>
      <c r="D27" s="65" t="s">
        <v>24</v>
      </c>
      <c r="E27" s="66">
        <v>45380</v>
      </c>
      <c r="F27" s="66">
        <v>45471</v>
      </c>
      <c r="G27" s="87">
        <v>45471</v>
      </c>
      <c r="H27" s="66">
        <v>45378</v>
      </c>
      <c r="I27" s="71">
        <v>32634576</v>
      </c>
      <c r="J27" s="65" t="s">
        <v>28</v>
      </c>
      <c r="K27" s="65" t="s">
        <v>26</v>
      </c>
      <c r="L27" s="65">
        <v>91</v>
      </c>
      <c r="M27" s="75">
        <v>2.8408923530656348E-2</v>
      </c>
      <c r="N27" s="75">
        <v>1.8408923530656346E-2</v>
      </c>
      <c r="O27" s="82">
        <v>0</v>
      </c>
      <c r="P27" s="71">
        <v>143933.58023769574</v>
      </c>
      <c r="Q27" s="88">
        <v>72164.708517695748</v>
      </c>
    </row>
    <row r="28" spans="1:17" x14ac:dyDescent="0.2">
      <c r="A28" s="65" t="s">
        <v>27</v>
      </c>
      <c r="B28" s="65">
        <v>4</v>
      </c>
      <c r="C28" s="65"/>
      <c r="D28" s="65" t="s">
        <v>24</v>
      </c>
      <c r="E28" s="66">
        <v>45380</v>
      </c>
      <c r="F28" s="66">
        <v>45471</v>
      </c>
      <c r="G28" s="87">
        <v>45471</v>
      </c>
      <c r="H28" s="66"/>
      <c r="I28" s="92">
        <v>-32634576</v>
      </c>
      <c r="J28" s="65"/>
      <c r="K28" s="65" t="s">
        <v>26</v>
      </c>
      <c r="L28" s="65">
        <v>91</v>
      </c>
      <c r="M28" s="74"/>
      <c r="N28" s="74">
        <v>8.6999999999999994E-3</v>
      </c>
      <c r="O28" s="82">
        <v>0</v>
      </c>
      <c r="P28" s="92">
        <v>-71768.871719999996</v>
      </c>
      <c r="Q28" s="88"/>
    </row>
    <row r="29" spans="1:17" x14ac:dyDescent="0.2">
      <c r="A29" s="65" t="s">
        <v>27</v>
      </c>
      <c r="B29" s="65">
        <v>3</v>
      </c>
      <c r="C29" s="65"/>
      <c r="D29" s="65" t="s">
        <v>24</v>
      </c>
      <c r="E29" s="66">
        <v>45471</v>
      </c>
      <c r="F29" s="66">
        <v>45565</v>
      </c>
      <c r="G29" s="87">
        <v>45565</v>
      </c>
      <c r="H29" s="66">
        <v>45469</v>
      </c>
      <c r="I29" s="71">
        <v>32634576</v>
      </c>
      <c r="J29" s="65" t="s">
        <v>28</v>
      </c>
      <c r="K29" s="65" t="s">
        <v>26</v>
      </c>
      <c r="L29" s="65">
        <v>94</v>
      </c>
      <c r="M29" s="75">
        <v>2.8123452240817835E-2</v>
      </c>
      <c r="N29" s="75">
        <v>1.8123452240817836E-2</v>
      </c>
      <c r="O29" s="82">
        <v>0</v>
      </c>
      <c r="P29" s="71">
        <v>145450.08704093436</v>
      </c>
      <c r="Q29" s="88">
        <v>71315.208560934363</v>
      </c>
    </row>
    <row r="30" spans="1:17" x14ac:dyDescent="0.2">
      <c r="A30" s="65" t="s">
        <v>27</v>
      </c>
      <c r="B30" s="65">
        <v>4</v>
      </c>
      <c r="C30" s="65"/>
      <c r="D30" s="65" t="s">
        <v>24</v>
      </c>
      <c r="E30" s="66">
        <v>45471</v>
      </c>
      <c r="F30" s="66">
        <v>45565</v>
      </c>
      <c r="G30" s="87">
        <v>45565</v>
      </c>
      <c r="H30" s="66"/>
      <c r="I30" s="92">
        <v>-32634576</v>
      </c>
      <c r="J30" s="65"/>
      <c r="K30" s="65" t="s">
        <v>26</v>
      </c>
      <c r="L30" s="65">
        <v>94</v>
      </c>
      <c r="M30" s="74"/>
      <c r="N30" s="74">
        <v>8.6999999999999994E-3</v>
      </c>
      <c r="O30" s="82">
        <v>0</v>
      </c>
      <c r="P30" s="92">
        <v>-74134.878479999999</v>
      </c>
      <c r="Q30" s="88"/>
    </row>
    <row r="31" spans="1:17" x14ac:dyDescent="0.2">
      <c r="A31" s="65" t="s">
        <v>27</v>
      </c>
      <c r="B31" s="65">
        <v>3</v>
      </c>
      <c r="C31" s="65"/>
      <c r="D31" s="65" t="s">
        <v>24</v>
      </c>
      <c r="E31" s="66">
        <v>45565</v>
      </c>
      <c r="F31" s="66">
        <v>45657</v>
      </c>
      <c r="G31" s="87">
        <v>45657</v>
      </c>
      <c r="H31" s="66">
        <v>45561</v>
      </c>
      <c r="I31" s="71">
        <v>32634576</v>
      </c>
      <c r="J31" s="65" t="s">
        <v>28</v>
      </c>
      <c r="K31" s="65" t="s">
        <v>26</v>
      </c>
      <c r="L31" s="65">
        <v>92</v>
      </c>
      <c r="M31" s="75">
        <v>2.8120164998414861E-2</v>
      </c>
      <c r="N31" s="75">
        <v>1.8120164998414859E-2</v>
      </c>
      <c r="O31" s="82">
        <v>0</v>
      </c>
      <c r="P31" s="71">
        <v>141451.15278368126</v>
      </c>
      <c r="Q31" s="88">
        <v>68893.612143681268</v>
      </c>
    </row>
    <row r="32" spans="1:17" x14ac:dyDescent="0.2">
      <c r="A32" s="65" t="s">
        <v>27</v>
      </c>
      <c r="B32" s="65">
        <v>4</v>
      </c>
      <c r="C32" s="65"/>
      <c r="D32" s="65" t="s">
        <v>24</v>
      </c>
      <c r="E32" s="66">
        <v>45565</v>
      </c>
      <c r="F32" s="66">
        <v>45657</v>
      </c>
      <c r="G32" s="87">
        <v>45657</v>
      </c>
      <c r="H32" s="66"/>
      <c r="I32" s="92">
        <v>-32634576</v>
      </c>
      <c r="J32" s="65"/>
      <c r="K32" s="65" t="s">
        <v>26</v>
      </c>
      <c r="L32" s="65">
        <v>92</v>
      </c>
      <c r="M32" s="74"/>
      <c r="N32" s="74">
        <v>8.6999999999999994E-3</v>
      </c>
      <c r="O32" s="82">
        <v>0</v>
      </c>
      <c r="P32" s="92">
        <v>-72557.540639999992</v>
      </c>
      <c r="Q32" s="88"/>
    </row>
    <row r="33" spans="1:17" x14ac:dyDescent="0.2">
      <c r="A33" s="65" t="s">
        <v>27</v>
      </c>
      <c r="B33" s="65">
        <v>3</v>
      </c>
      <c r="C33" s="65"/>
      <c r="D33" s="65" t="s">
        <v>24</v>
      </c>
      <c r="E33" s="66">
        <v>45657</v>
      </c>
      <c r="F33" s="66">
        <v>45747</v>
      </c>
      <c r="G33" s="87">
        <v>45747</v>
      </c>
      <c r="H33" s="66">
        <v>45653</v>
      </c>
      <c r="I33" s="71">
        <v>32634576</v>
      </c>
      <c r="J33" s="65" t="s">
        <v>28</v>
      </c>
      <c r="K33" s="65" t="s">
        <v>26</v>
      </c>
      <c r="L33" s="65">
        <v>90</v>
      </c>
      <c r="M33" s="75">
        <v>2.8119069364726634E-2</v>
      </c>
      <c r="N33" s="75">
        <v>1.8119069364726632E-2</v>
      </c>
      <c r="O33" s="82">
        <v>0</v>
      </c>
      <c r="P33" s="71">
        <v>137532.29000347541</v>
      </c>
      <c r="Q33" s="88">
        <v>66552.087203475414</v>
      </c>
    </row>
    <row r="34" spans="1:17" x14ac:dyDescent="0.2">
      <c r="A34" s="65" t="s">
        <v>27</v>
      </c>
      <c r="B34" s="65">
        <v>4</v>
      </c>
      <c r="C34" s="65"/>
      <c r="D34" s="65" t="s">
        <v>24</v>
      </c>
      <c r="E34" s="66">
        <v>45657</v>
      </c>
      <c r="F34" s="66">
        <v>45747</v>
      </c>
      <c r="G34" s="87">
        <v>45747</v>
      </c>
      <c r="H34" s="66"/>
      <c r="I34" s="92">
        <v>-32634576</v>
      </c>
      <c r="J34" s="65"/>
      <c r="K34" s="65" t="s">
        <v>26</v>
      </c>
      <c r="L34" s="65">
        <v>90</v>
      </c>
      <c r="M34" s="74"/>
      <c r="N34" s="74">
        <v>8.6999999999999994E-3</v>
      </c>
      <c r="O34" s="82">
        <v>0</v>
      </c>
      <c r="P34" s="92">
        <v>-70980.202799999999</v>
      </c>
      <c r="Q34" s="88"/>
    </row>
    <row r="35" spans="1:17" x14ac:dyDescent="0.2">
      <c r="A35" s="65" t="s">
        <v>27</v>
      </c>
      <c r="B35" s="65">
        <v>3</v>
      </c>
      <c r="C35" s="65"/>
      <c r="D35" s="65" t="s">
        <v>24</v>
      </c>
      <c r="E35" s="66">
        <v>45747</v>
      </c>
      <c r="F35" s="66">
        <v>45838</v>
      </c>
      <c r="G35" s="87">
        <v>45838</v>
      </c>
      <c r="H35" s="66">
        <v>45743</v>
      </c>
      <c r="I35" s="71">
        <v>32634576</v>
      </c>
      <c r="J35" s="65" t="s">
        <v>28</v>
      </c>
      <c r="K35" s="65" t="s">
        <v>26</v>
      </c>
      <c r="L35" s="65">
        <v>91</v>
      </c>
      <c r="M35" s="75">
        <v>2.4129383607454213E-2</v>
      </c>
      <c r="N35" s="75">
        <v>1.4129383607454212E-2</v>
      </c>
      <c r="O35" s="82">
        <v>0</v>
      </c>
      <c r="P35" s="71">
        <v>107852.23880736015</v>
      </c>
      <c r="Q35" s="88">
        <v>36083.367087360151</v>
      </c>
    </row>
    <row r="36" spans="1:17" x14ac:dyDescent="0.2">
      <c r="A36" s="65" t="s">
        <v>27</v>
      </c>
      <c r="B36" s="65">
        <v>4</v>
      </c>
      <c r="C36" s="65"/>
      <c r="D36" s="65" t="s">
        <v>24</v>
      </c>
      <c r="E36" s="66">
        <v>45747</v>
      </c>
      <c r="F36" s="66">
        <v>45838</v>
      </c>
      <c r="G36" s="87">
        <v>45838</v>
      </c>
      <c r="H36" s="66"/>
      <c r="I36" s="92">
        <v>-32634576</v>
      </c>
      <c r="J36" s="65"/>
      <c r="K36" s="65" t="s">
        <v>26</v>
      </c>
      <c r="L36" s="65">
        <v>91</v>
      </c>
      <c r="M36" s="74"/>
      <c r="N36" s="74">
        <v>8.6999999999999994E-3</v>
      </c>
      <c r="O36" s="82">
        <v>0</v>
      </c>
      <c r="P36" s="92">
        <v>-71768.871719999996</v>
      </c>
      <c r="Q36" s="88"/>
    </row>
    <row r="37" spans="1:17" x14ac:dyDescent="0.2">
      <c r="A37" s="65" t="s">
        <v>27</v>
      </c>
      <c r="B37" s="65">
        <v>3</v>
      </c>
      <c r="C37" s="65"/>
      <c r="D37" s="65" t="s">
        <v>24</v>
      </c>
      <c r="E37" s="66">
        <v>45838</v>
      </c>
      <c r="F37" s="66">
        <v>45930</v>
      </c>
      <c r="G37" s="87">
        <v>45930</v>
      </c>
      <c r="H37" s="66">
        <v>45834</v>
      </c>
      <c r="I37" s="71">
        <v>32634576</v>
      </c>
      <c r="J37" s="65" t="s">
        <v>28</v>
      </c>
      <c r="K37" s="65" t="s">
        <v>26</v>
      </c>
      <c r="L37" s="65">
        <v>92</v>
      </c>
      <c r="M37" s="75">
        <v>2.3797783954163994E-2</v>
      </c>
      <c r="N37" s="75">
        <v>1.3797783954163994E-2</v>
      </c>
      <c r="O37" s="82">
        <v>0</v>
      </c>
      <c r="P37" s="71">
        <v>105901.73205429519</v>
      </c>
      <c r="Q37" s="88">
        <v>33344.191414295201</v>
      </c>
    </row>
    <row r="38" spans="1:17" x14ac:dyDescent="0.2">
      <c r="A38" s="65" t="s">
        <v>27</v>
      </c>
      <c r="B38" s="65">
        <v>4</v>
      </c>
      <c r="C38" s="65"/>
      <c r="D38" s="65" t="s">
        <v>24</v>
      </c>
      <c r="E38" s="66">
        <v>45838</v>
      </c>
      <c r="F38" s="66">
        <v>45930</v>
      </c>
      <c r="G38" s="87">
        <v>45930</v>
      </c>
      <c r="H38" s="66"/>
      <c r="I38" s="92">
        <v>-32634576</v>
      </c>
      <c r="J38" s="65"/>
      <c r="K38" s="65" t="s">
        <v>26</v>
      </c>
      <c r="L38" s="65">
        <v>92</v>
      </c>
      <c r="M38" s="74"/>
      <c r="N38" s="74">
        <v>8.6999999999999994E-3</v>
      </c>
      <c r="O38" s="82">
        <v>0</v>
      </c>
      <c r="P38" s="92">
        <v>-72557.540639999992</v>
      </c>
      <c r="Q38" s="88"/>
    </row>
    <row r="39" spans="1:17" x14ac:dyDescent="0.2">
      <c r="A39" s="65" t="s">
        <v>27</v>
      </c>
      <c r="B39" s="65">
        <v>3</v>
      </c>
      <c r="C39" s="65"/>
      <c r="D39" s="65" t="s">
        <v>24</v>
      </c>
      <c r="E39" s="66">
        <v>45930</v>
      </c>
      <c r="F39" s="66">
        <v>46022</v>
      </c>
      <c r="G39" s="87">
        <v>46022</v>
      </c>
      <c r="H39" s="66">
        <v>45926</v>
      </c>
      <c r="I39" s="71">
        <v>32634576</v>
      </c>
      <c r="J39" s="65" t="s">
        <v>28</v>
      </c>
      <c r="K39" s="65" t="s">
        <v>26</v>
      </c>
      <c r="L39" s="65">
        <v>92</v>
      </c>
      <c r="M39" s="75">
        <v>2.3796998985423378E-2</v>
      </c>
      <c r="N39" s="75">
        <v>1.3796998985423378E-2</v>
      </c>
      <c r="O39" s="82">
        <v>0</v>
      </c>
      <c r="P39" s="71">
        <v>105322.14473306025</v>
      </c>
      <c r="Q39" s="88">
        <v>32764.604093060261</v>
      </c>
    </row>
    <row r="40" spans="1:17" x14ac:dyDescent="0.2">
      <c r="A40" s="65" t="s">
        <v>27</v>
      </c>
      <c r="B40" s="65">
        <v>4</v>
      </c>
      <c r="C40" s="65"/>
      <c r="D40" s="65" t="s">
        <v>24</v>
      </c>
      <c r="E40" s="66">
        <v>45930</v>
      </c>
      <c r="F40" s="66">
        <v>46022</v>
      </c>
      <c r="G40" s="87">
        <v>46022</v>
      </c>
      <c r="H40" s="66"/>
      <c r="I40" s="92">
        <v>-32634576</v>
      </c>
      <c r="J40" s="65"/>
      <c r="K40" s="65" t="s">
        <v>26</v>
      </c>
      <c r="L40" s="65">
        <v>92</v>
      </c>
      <c r="M40" s="74"/>
      <c r="N40" s="74">
        <v>8.6999999999999994E-3</v>
      </c>
      <c r="O40" s="82">
        <v>0</v>
      </c>
      <c r="P40" s="92">
        <v>-72557.540639999992</v>
      </c>
      <c r="Q40" s="88"/>
    </row>
    <row r="41" spans="1:17" x14ac:dyDescent="0.2">
      <c r="A41" s="65" t="s">
        <v>27</v>
      </c>
      <c r="B41" s="65">
        <v>3</v>
      </c>
      <c r="C41" s="65"/>
      <c r="D41" s="65" t="s">
        <v>24</v>
      </c>
      <c r="E41" s="66">
        <v>46022</v>
      </c>
      <c r="F41" s="66">
        <v>46112</v>
      </c>
      <c r="G41" s="87">
        <v>46112</v>
      </c>
      <c r="H41" s="66">
        <v>46020</v>
      </c>
      <c r="I41" s="71">
        <v>32634576</v>
      </c>
      <c r="J41" s="65" t="s">
        <v>28</v>
      </c>
      <c r="K41" s="65" t="s">
        <v>26</v>
      </c>
      <c r="L41" s="65">
        <v>90</v>
      </c>
      <c r="M41" s="75">
        <v>2.379621405118737E-2</v>
      </c>
      <c r="N41" s="75">
        <v>1.379621405118737E-2</v>
      </c>
      <c r="O41" s="82">
        <v>0</v>
      </c>
      <c r="P41" s="71">
        <v>102480.7470085839</v>
      </c>
      <c r="Q41" s="88">
        <v>31500.544208583902</v>
      </c>
    </row>
    <row r="42" spans="1:17" x14ac:dyDescent="0.2">
      <c r="A42" s="65" t="s">
        <v>27</v>
      </c>
      <c r="B42" s="65">
        <v>4</v>
      </c>
      <c r="C42" s="65"/>
      <c r="D42" s="65" t="s">
        <v>24</v>
      </c>
      <c r="E42" s="66">
        <v>46022</v>
      </c>
      <c r="F42" s="66">
        <v>46112</v>
      </c>
      <c r="G42" s="87">
        <v>46112</v>
      </c>
      <c r="H42" s="66"/>
      <c r="I42" s="92">
        <v>-32634576</v>
      </c>
      <c r="J42" s="65"/>
      <c r="K42" s="65" t="s">
        <v>26</v>
      </c>
      <c r="L42" s="65">
        <v>90</v>
      </c>
      <c r="M42" s="74"/>
      <c r="N42" s="74">
        <v>8.6999999999999994E-3</v>
      </c>
      <c r="O42" s="82">
        <v>0</v>
      </c>
      <c r="P42" s="92">
        <v>-70980.202799999999</v>
      </c>
      <c r="Q42" s="88"/>
    </row>
    <row r="43" spans="1:17" x14ac:dyDescent="0.2">
      <c r="A43" s="65" t="s">
        <v>27</v>
      </c>
      <c r="B43" s="65">
        <v>3</v>
      </c>
      <c r="C43" s="65"/>
      <c r="D43" s="65" t="s">
        <v>24</v>
      </c>
      <c r="E43" s="66">
        <v>46112</v>
      </c>
      <c r="F43" s="66">
        <v>46203</v>
      </c>
      <c r="G43" s="87">
        <v>46203</v>
      </c>
      <c r="H43" s="66">
        <v>46108</v>
      </c>
      <c r="I43" s="71">
        <v>32634576</v>
      </c>
      <c r="J43" s="65" t="s">
        <v>28</v>
      </c>
      <c r="K43" s="65" t="s">
        <v>26</v>
      </c>
      <c r="L43" s="65">
        <v>91</v>
      </c>
      <c r="M43" s="75">
        <v>2.1797773150293683E-2</v>
      </c>
      <c r="N43" s="75">
        <v>1.1797773150293683E-2</v>
      </c>
      <c r="O43" s="82">
        <v>0</v>
      </c>
      <c r="P43" s="71">
        <v>88180.075282075341</v>
      </c>
      <c r="Q43" s="88">
        <v>16411.203562075345</v>
      </c>
    </row>
    <row r="44" spans="1:17" x14ac:dyDescent="0.2">
      <c r="A44" s="65" t="s">
        <v>27</v>
      </c>
      <c r="B44" s="65">
        <v>4</v>
      </c>
      <c r="C44" s="65"/>
      <c r="D44" s="65" t="s">
        <v>24</v>
      </c>
      <c r="E44" s="66">
        <v>46112</v>
      </c>
      <c r="F44" s="66">
        <v>46203</v>
      </c>
      <c r="G44" s="87">
        <v>46203</v>
      </c>
      <c r="H44" s="66"/>
      <c r="I44" s="92">
        <v>-32634576</v>
      </c>
      <c r="J44" s="65"/>
      <c r="K44" s="65" t="s">
        <v>26</v>
      </c>
      <c r="L44" s="65">
        <v>91</v>
      </c>
      <c r="M44" s="74"/>
      <c r="N44" s="74">
        <v>8.6999999999999977E-3</v>
      </c>
      <c r="O44" s="82">
        <v>0</v>
      </c>
      <c r="P44" s="92">
        <v>-71768.871719999996</v>
      </c>
      <c r="Q44" s="88"/>
    </row>
    <row r="45" spans="1:17" x14ac:dyDescent="0.2">
      <c r="A45" s="65" t="s">
        <v>27</v>
      </c>
      <c r="B45" s="65">
        <v>3</v>
      </c>
      <c r="C45" s="65"/>
      <c r="D45" s="65" t="s">
        <v>24</v>
      </c>
      <c r="E45" s="66">
        <v>46203</v>
      </c>
      <c r="F45" s="66">
        <v>46295</v>
      </c>
      <c r="G45" s="87">
        <v>46295</v>
      </c>
      <c r="H45" s="66">
        <v>46199</v>
      </c>
      <c r="I45" s="71">
        <v>32634576</v>
      </c>
      <c r="J45" s="65" t="s">
        <v>28</v>
      </c>
      <c r="K45" s="65" t="s">
        <v>26</v>
      </c>
      <c r="L45" s="65">
        <v>92</v>
      </c>
      <c r="M45" s="75">
        <v>2.1657339513413761E-2</v>
      </c>
      <c r="N45" s="75">
        <v>1.165733951341376E-2</v>
      </c>
      <c r="O45" s="82">
        <v>0</v>
      </c>
      <c r="P45" s="71">
        <v>87660.500094360832</v>
      </c>
      <c r="Q45" s="88">
        <v>15102.95945436084</v>
      </c>
    </row>
    <row r="46" spans="1:17" x14ac:dyDescent="0.2">
      <c r="A46" s="65" t="s">
        <v>27</v>
      </c>
      <c r="B46" s="65">
        <v>4</v>
      </c>
      <c r="C46" s="65"/>
      <c r="D46" s="65" t="s">
        <v>24</v>
      </c>
      <c r="E46" s="66">
        <v>46203</v>
      </c>
      <c r="F46" s="66">
        <v>46295</v>
      </c>
      <c r="G46" s="87">
        <v>46295</v>
      </c>
      <c r="H46" s="66"/>
      <c r="I46" s="92">
        <v>-32634576</v>
      </c>
      <c r="J46" s="65"/>
      <c r="K46" s="65" t="s">
        <v>26</v>
      </c>
      <c r="L46" s="65">
        <v>92</v>
      </c>
      <c r="M46" s="74"/>
      <c r="N46" s="74">
        <v>8.6999999999999994E-3</v>
      </c>
      <c r="O46" s="82">
        <v>0</v>
      </c>
      <c r="P46" s="92">
        <v>-72557.540639999992</v>
      </c>
      <c r="Q46" s="88"/>
    </row>
    <row r="47" spans="1:17" x14ac:dyDescent="0.2">
      <c r="A47" s="93"/>
      <c r="B47" s="93"/>
      <c r="C47" s="93"/>
      <c r="D47" s="93"/>
      <c r="E47" s="94"/>
      <c r="F47" s="94"/>
      <c r="G47" s="94"/>
      <c r="H47" s="94"/>
      <c r="I47" s="95">
        <v>0</v>
      </c>
      <c r="J47" s="93"/>
      <c r="K47" s="93"/>
      <c r="L47" s="93"/>
      <c r="M47" s="96"/>
      <c r="N47" s="96"/>
      <c r="O47" s="97"/>
      <c r="P47" s="95">
        <v>762857.5305426073</v>
      </c>
      <c r="Q47" s="98">
        <v>762857.5305426073</v>
      </c>
    </row>
  </sheetData>
  <mergeCells count="38">
    <mergeCell ref="Q43:Q44"/>
    <mergeCell ref="Q45:Q46"/>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2022-04-04T04:52:56Z</dcterms:modified>
</cp:coreProperties>
</file>