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BHAM\"/>
    </mc:Choice>
  </mc:AlternateContent>
  <xr:revisionPtr revIDLastSave="0" documentId="13_ncr:1_{37F19010-C819-40C5-B5C6-C4AD22E88589}" xr6:coauthVersionLast="47" xr6:coauthVersionMax="47" xr10:uidLastSave="{00000000-0000-0000-0000-000000000000}"/>
  <bookViews>
    <workbookView xWindow="2868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EUR'!$A$1:$Q$47</definedName>
    <definedName name="_xlnm.Print_Area" localSheetId="1">'Payments - Derivatives - USD'!$A$1:$Q$47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<sst xmlns="http://schemas.openxmlformats.org/spreadsheetml/2006/main" count="312" uniqueCount="29">
  <si>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</si>
  <si>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</si>
  <si>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</si>
  <si>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</si>
  <si>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</si>
  <si>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</si>
  <si>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</si>
  <si>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</si>
  <si>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</si>
  <si>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</si>
  <si>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</si>
  <si>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</si>
  <si>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</si>
  <si>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</si>
  <si>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</si>
  <si>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</si>
  <si>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</si>
  <si>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</si>
  <si>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</si>
  <si>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COBHAM</t>
  </si>
  <si>
    <t>Value Date: 30/06/2022</t>
  </si>
  <si>
    <t>Calculation Date: 04/07/2022</t>
  </si>
  <si>
    <t>Period from 30/12/2021 until 30/06/2032</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</si>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</sst>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4C2406DB-E118-4C54-BE82-B33188FE48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workbookViewId="0">
      <pane ySplit="8" topLeftCell="A9" activePane="bottomLeft" state="frozen"/>
      <selection pane="bottomLeft" activeCell="A9" sqref="A1:Q47"/>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1</v>
      </c>
      <c r="C9" s="65"/>
      <c r="D9" s="65" t="s">
        <v>24</v>
      </c>
      <c r="E9" s="66">
        <v>44561</v>
      </c>
      <c r="F9" s="66">
        <v>44651</v>
      </c>
      <c r="G9" s="87">
        <v>44651</v>
      </c>
      <c r="H9" s="66">
        <v>44559</v>
      </c>
      <c r="I9" s="71">
        <v>42120000</v>
      </c>
      <c r="J9" s="65" t="s">
        <v>25</v>
      </c>
      <c r="K9" s="65" t="s">
        <v>26</v>
      </c>
      <c r="L9" s="65">
        <v>90</v>
      </c>
      <c r="M9" s="74">
        <v>-5.7099999999999998E-3</v>
      </c>
      <c r="N9" s="74">
        <v>0</v>
      </c>
      <c r="O9" s="82">
        <v>0</v>
      </c>
      <c r="P9" s="71">
        <v>0</v>
      </c>
      <c r="Q9" s="89">
        <v>-33485.4</v>
      </c>
    </row>
    <row r="10" spans="1:17" x14ac:dyDescent="0.2">
      <c r="A10" s="65" t="s">
        <v>23</v>
      </c>
      <c r="B10" s="65">
        <v>2</v>
      </c>
      <c r="C10" s="65"/>
      <c r="D10" s="65" t="s">
        <v>24</v>
      </c>
      <c r="E10" s="66">
        <v>44561</v>
      </c>
      <c r="F10" s="66">
        <v>44651</v>
      </c>
      <c r="G10" s="87">
        <v>44651</v>
      </c>
      <c r="H10" s="66"/>
      <c r="I10" s="92">
        <v>-42120000</v>
      </c>
      <c r="J10" s="65"/>
      <c r="K10" s="65" t="s">
        <v>26</v>
      </c>
      <c r="L10" s="65">
        <v>90</v>
      </c>
      <c r="M10" s="74"/>
      <c r="N10" s="74">
        <v>3.1800000000000001E-3</v>
      </c>
      <c r="O10" s="82">
        <v>0</v>
      </c>
      <c r="P10" s="92">
        <v>-33485.4</v>
      </c>
      <c r="Q10" s="88"/>
    </row>
    <row r="11" spans="1:17" x14ac:dyDescent="0.2">
      <c r="A11" s="65" t="s">
        <v>23</v>
      </c>
      <c r="B11" s="65">
        <v>1</v>
      </c>
      <c r="C11" s="65"/>
      <c r="D11" s="65" t="s">
        <v>24</v>
      </c>
      <c r="E11" s="66">
        <v>44651</v>
      </c>
      <c r="F11" s="66">
        <v>44742</v>
      </c>
      <c r="G11" s="87">
        <v>44742</v>
      </c>
      <c r="H11" s="66">
        <v>44649</v>
      </c>
      <c r="I11" s="71">
        <v>42120000</v>
      </c>
      <c r="J11" s="65" t="s">
        <v>25</v>
      </c>
      <c r="K11" s="65" t="s">
        <v>26</v>
      </c>
      <c r="L11" s="65">
        <v>91</v>
      </c>
      <c r="M11" s="74">
        <v>-4.7299999999999998E-3</v>
      </c>
      <c r="N11" s="74">
        <v>0</v>
      </c>
      <c r="O11" s="82">
        <v>0</v>
      </c>
      <c r="P11" s="71">
        <v>0</v>
      </c>
      <c r="Q11" s="90">
        <v>-33857.46</v>
      </c>
    </row>
    <row r="12" spans="1:17" x14ac:dyDescent="0.2">
      <c r="A12" s="65" t="s">
        <v>23</v>
      </c>
      <c r="B12" s="65">
        <v>2</v>
      </c>
      <c r="C12" s="65"/>
      <c r="D12" s="65" t="s">
        <v>24</v>
      </c>
      <c r="E12" s="66">
        <v>44651</v>
      </c>
      <c r="F12" s="66">
        <v>44742</v>
      </c>
      <c r="G12" s="87">
        <v>44742</v>
      </c>
      <c r="H12" s="66"/>
      <c r="I12" s="92">
        <v>-42120000</v>
      </c>
      <c r="J12" s="65"/>
      <c r="K12" s="65" t="s">
        <v>26</v>
      </c>
      <c r="L12" s="65">
        <v>91</v>
      </c>
      <c r="M12" s="74"/>
      <c r="N12" s="74">
        <v>3.1800000000000001E-3</v>
      </c>
      <c r="O12" s="82">
        <v>0</v>
      </c>
      <c r="P12" s="92">
        <v>-33857.46</v>
      </c>
      <c r="Q12" s="88"/>
    </row>
    <row r="13" spans="1:17" x14ac:dyDescent="0.2">
      <c r="A13" s="65" t="s">
        <v>23</v>
      </c>
      <c r="B13" s="65">
        <v>1</v>
      </c>
      <c r="C13" s="65"/>
      <c r="D13" s="65" t="s">
        <v>24</v>
      </c>
      <c r="E13" s="66">
        <v>44742</v>
      </c>
      <c r="F13" s="66">
        <v>44834</v>
      </c>
      <c r="G13" s="87">
        <v>44834</v>
      </c>
      <c r="H13" s="66">
        <v>44740</v>
      </c>
      <c r="I13" s="71">
        <v>42120000</v>
      </c>
      <c r="J13" s="65" t="s">
        <v>25</v>
      </c>
      <c r="K13" s="65" t="s">
        <v>26</v>
      </c>
      <c r="L13" s="65">
        <v>92</v>
      </c>
      <c r="M13" s="74">
        <v>-2.1099999999999999E-3</v>
      </c>
      <c r="N13" s="74">
        <v>0</v>
      </c>
      <c r="O13" s="82">
        <v>0</v>
      </c>
      <c r="P13" s="71">
        <v>0</v>
      </c>
      <c r="Q13" s="90">
        <v>-34229.519999999997</v>
      </c>
    </row>
    <row r="14" spans="1:17" x14ac:dyDescent="0.2">
      <c r="A14" s="65" t="s">
        <v>23</v>
      </c>
      <c r="B14" s="65">
        <v>2</v>
      </c>
      <c r="C14" s="65"/>
      <c r="D14" s="65" t="s">
        <v>24</v>
      </c>
      <c r="E14" s="66">
        <v>44742</v>
      </c>
      <c r="F14" s="66">
        <v>44834</v>
      </c>
      <c r="G14" s="87">
        <v>44834</v>
      </c>
      <c r="H14" s="66"/>
      <c r="I14" s="92">
        <v>-42120000</v>
      </c>
      <c r="J14" s="65"/>
      <c r="K14" s="65" t="s">
        <v>26</v>
      </c>
      <c r="L14" s="65">
        <v>92</v>
      </c>
      <c r="M14" s="74"/>
      <c r="N14" s="74">
        <v>3.1800000000000001E-3</v>
      </c>
      <c r="O14" s="82">
        <v>0</v>
      </c>
      <c r="P14" s="92">
        <v>-34229.519999999997</v>
      </c>
      <c r="Q14" s="88"/>
    </row>
    <row r="15" spans="1:17" x14ac:dyDescent="0.2">
      <c r="A15" s="65" t="s">
        <v>23</v>
      </c>
      <c r="B15" s="65">
        <v>1</v>
      </c>
      <c r="C15" s="65"/>
      <c r="D15" s="65" t="s">
        <v>24</v>
      </c>
      <c r="E15" s="66">
        <v>44834</v>
      </c>
      <c r="F15" s="66">
        <v>44925</v>
      </c>
      <c r="G15" s="87">
        <v>44925</v>
      </c>
      <c r="H15" s="66">
        <v>44832</v>
      </c>
      <c r="I15" s="71">
        <v>42120000</v>
      </c>
      <c r="J15" s="65" t="s">
        <v>25</v>
      </c>
      <c r="K15" s="65" t="s">
        <v>26</v>
      </c>
      <c r="L15" s="65">
        <v>91</v>
      </c>
      <c r="M15" s="75">
        <v>5.9983334728865466E-3</v>
      </c>
      <c r="N15" s="75">
        <v>9.9833347288654645E-4</v>
      </c>
      <c r="O15" s="82">
        <v>0</v>
      </c>
      <c r="P15" s="71">
        <v>10656.632089651992</v>
      </c>
      <c r="Q15" s="90">
        <v>-23200.827910348009</v>
      </c>
    </row>
    <row r="16" spans="1:17" x14ac:dyDescent="0.2">
      <c r="A16" s="65" t="s">
        <v>23</v>
      </c>
      <c r="B16" s="65">
        <v>2</v>
      </c>
      <c r="C16" s="65"/>
      <c r="D16" s="65" t="s">
        <v>24</v>
      </c>
      <c r="E16" s="66">
        <v>44834</v>
      </c>
      <c r="F16" s="66">
        <v>44925</v>
      </c>
      <c r="G16" s="87">
        <v>44925</v>
      </c>
      <c r="H16" s="66"/>
      <c r="I16" s="92">
        <v>-42120000</v>
      </c>
      <c r="J16" s="65"/>
      <c r="K16" s="65" t="s">
        <v>26</v>
      </c>
      <c r="L16" s="65">
        <v>91</v>
      </c>
      <c r="M16" s="74"/>
      <c r="N16" s="74">
        <v>3.1800000000000001E-3</v>
      </c>
      <c r="O16" s="82">
        <v>0</v>
      </c>
      <c r="P16" s="92">
        <v>-33857.46</v>
      </c>
      <c r="Q16" s="88"/>
    </row>
    <row r="17" spans="1:17" x14ac:dyDescent="0.2">
      <c r="A17" s="65" t="s">
        <v>23</v>
      </c>
      <c r="B17" s="65">
        <v>1</v>
      </c>
      <c r="C17" s="65"/>
      <c r="D17" s="65" t="s">
        <v>24</v>
      </c>
      <c r="E17" s="66">
        <v>44925</v>
      </c>
      <c r="F17" s="66">
        <v>45016</v>
      </c>
      <c r="G17" s="87">
        <v>45016</v>
      </c>
      <c r="H17" s="66">
        <v>44923</v>
      </c>
      <c r="I17" s="71">
        <v>42120000</v>
      </c>
      <c r="J17" s="65" t="s">
        <v>25</v>
      </c>
      <c r="K17" s="65" t="s">
        <v>26</v>
      </c>
      <c r="L17" s="65">
        <v>91</v>
      </c>
      <c r="M17" s="75">
        <v>1.1944525156923902E-2</v>
      </c>
      <c r="N17" s="75">
        <v>6.9445251569239018E-3</v>
      </c>
      <c r="O17" s="82">
        <v>0</v>
      </c>
      <c r="P17" s="71">
        <v>74223.663435503287</v>
      </c>
      <c r="Q17" s="88">
        <v>40366.203435503288</v>
      </c>
    </row>
    <row r="18" spans="1:17" x14ac:dyDescent="0.2">
      <c r="A18" s="65" t="s">
        <v>23</v>
      </c>
      <c r="B18" s="65">
        <v>2</v>
      </c>
      <c r="C18" s="65"/>
      <c r="D18" s="65" t="s">
        <v>24</v>
      </c>
      <c r="E18" s="66">
        <v>44925</v>
      </c>
      <c r="F18" s="66">
        <v>45016</v>
      </c>
      <c r="G18" s="87">
        <v>45016</v>
      </c>
      <c r="H18" s="66"/>
      <c r="I18" s="92">
        <v>-42120000</v>
      </c>
      <c r="J18" s="65"/>
      <c r="K18" s="65" t="s">
        <v>26</v>
      </c>
      <c r="L18" s="65">
        <v>91</v>
      </c>
      <c r="M18" s="74"/>
      <c r="N18" s="74">
        <v>3.1800000000000001E-3</v>
      </c>
      <c r="O18" s="82">
        <v>0</v>
      </c>
      <c r="P18" s="92">
        <v>-33857.46</v>
      </c>
      <c r="Q18" s="88"/>
    </row>
    <row r="19" spans="1:17" x14ac:dyDescent="0.2">
      <c r="A19" s="65" t="s">
        <v>23</v>
      </c>
      <c r="B19" s="65">
        <v>1</v>
      </c>
      <c r="C19" s="65"/>
      <c r="D19" s="65" t="s">
        <v>24</v>
      </c>
      <c r="E19" s="66">
        <v>45016</v>
      </c>
      <c r="F19" s="66">
        <v>45107</v>
      </c>
      <c r="G19" s="87">
        <v>45107</v>
      </c>
      <c r="H19" s="66">
        <v>45014</v>
      </c>
      <c r="I19" s="71">
        <v>42120000</v>
      </c>
      <c r="J19" s="65" t="s">
        <v>25</v>
      </c>
      <c r="K19" s="65" t="s">
        <v>26</v>
      </c>
      <c r="L19" s="65">
        <v>91</v>
      </c>
      <c r="M19" s="75">
        <v>1.5482859433376892E-2</v>
      </c>
      <c r="N19" s="75">
        <v>1.0482859433376891E-2</v>
      </c>
      <c r="O19" s="82">
        <v>0</v>
      </c>
      <c r="P19" s="71">
        <v>112185.07518939282</v>
      </c>
      <c r="Q19" s="88">
        <v>78327.615189392818</v>
      </c>
    </row>
    <row r="20" spans="1:17" x14ac:dyDescent="0.2">
      <c r="A20" s="65" t="s">
        <v>23</v>
      </c>
      <c r="B20" s="65">
        <v>2</v>
      </c>
      <c r="C20" s="65"/>
      <c r="D20" s="65" t="s">
        <v>24</v>
      </c>
      <c r="E20" s="66">
        <v>45016</v>
      </c>
      <c r="F20" s="66">
        <v>45107</v>
      </c>
      <c r="G20" s="87">
        <v>45107</v>
      </c>
      <c r="H20" s="66"/>
      <c r="I20" s="92">
        <v>-42120000</v>
      </c>
      <c r="J20" s="65"/>
      <c r="K20" s="65" t="s">
        <v>26</v>
      </c>
      <c r="L20" s="65">
        <v>91</v>
      </c>
      <c r="M20" s="74"/>
      <c r="N20" s="74">
        <v>3.1800000000000001E-3</v>
      </c>
      <c r="O20" s="82">
        <v>0</v>
      </c>
      <c r="P20" s="92">
        <v>-33857.46</v>
      </c>
      <c r="Q20" s="88"/>
    </row>
    <row r="21" spans="1:17" x14ac:dyDescent="0.2">
      <c r="A21" s="65" t="s">
        <v>23</v>
      </c>
      <c r="B21" s="65">
        <v>1</v>
      </c>
      <c r="C21" s="65"/>
      <c r="D21" s="65" t="s">
        <v>24</v>
      </c>
      <c r="E21" s="66">
        <v>45107</v>
      </c>
      <c r="F21" s="66">
        <v>45198</v>
      </c>
      <c r="G21" s="87">
        <v>45198</v>
      </c>
      <c r="H21" s="66">
        <v>45105</v>
      </c>
      <c r="I21" s="71">
        <v>42120000</v>
      </c>
      <c r="J21" s="65" t="s">
        <v>25</v>
      </c>
      <c r="K21" s="65" t="s">
        <v>26</v>
      </c>
      <c r="L21" s="65">
        <v>91</v>
      </c>
      <c r="M21" s="75">
        <v>1.7594586278295528E-2</v>
      </c>
      <c r="N21" s="75">
        <v>1.2594586278295527E-2</v>
      </c>
      <c r="O21" s="82">
        <v>0</v>
      </c>
      <c r="P21" s="71">
        <v>134956.78308401437</v>
      </c>
      <c r="Q21" s="88">
        <v>101099.32308401438</v>
      </c>
    </row>
    <row r="22" spans="1:17" x14ac:dyDescent="0.2">
      <c r="A22" s="65" t="s">
        <v>23</v>
      </c>
      <c r="B22" s="65">
        <v>2</v>
      </c>
      <c r="C22" s="65"/>
      <c r="D22" s="65" t="s">
        <v>24</v>
      </c>
      <c r="E22" s="66">
        <v>45107</v>
      </c>
      <c r="F22" s="66">
        <v>45198</v>
      </c>
      <c r="G22" s="87">
        <v>45198</v>
      </c>
      <c r="H22" s="66"/>
      <c r="I22" s="92">
        <v>-42120000</v>
      </c>
      <c r="J22" s="65"/>
      <c r="K22" s="65" t="s">
        <v>26</v>
      </c>
      <c r="L22" s="65">
        <v>91</v>
      </c>
      <c r="M22" s="74"/>
      <c r="N22" s="74">
        <v>3.1800000000000001E-3</v>
      </c>
      <c r="O22" s="82">
        <v>0</v>
      </c>
      <c r="P22" s="92">
        <v>-33857.46</v>
      </c>
      <c r="Q22" s="88"/>
    </row>
    <row r="23" spans="1:17" x14ac:dyDescent="0.2">
      <c r="A23" s="65" t="s">
        <v>23</v>
      </c>
      <c r="B23" s="65">
        <v>1</v>
      </c>
      <c r="C23" s="65"/>
      <c r="D23" s="65" t="s">
        <v>24</v>
      </c>
      <c r="E23" s="66">
        <v>45198</v>
      </c>
      <c r="F23" s="66">
        <v>45289</v>
      </c>
      <c r="G23" s="87">
        <v>45289</v>
      </c>
      <c r="H23" s="66">
        <v>45196</v>
      </c>
      <c r="I23" s="71">
        <v>42120000</v>
      </c>
      <c r="J23" s="65" t="s">
        <v>25</v>
      </c>
      <c r="K23" s="65" t="s">
        <v>26</v>
      </c>
      <c r="L23" s="65">
        <v>91</v>
      </c>
      <c r="M23" s="75">
        <v>1.8677662602674741E-2</v>
      </c>
      <c r="N23" s="75">
        <v>1.367766260267474E-2</v>
      </c>
      <c r="O23" s="82">
        <v>0</v>
      </c>
      <c r="P23" s="71">
        <v>146750.0266738889</v>
      </c>
      <c r="Q23" s="88">
        <v>112892.56667388891</v>
      </c>
    </row>
    <row r="24" spans="1:17" x14ac:dyDescent="0.2">
      <c r="A24" s="65" t="s">
        <v>23</v>
      </c>
      <c r="B24" s="65">
        <v>2</v>
      </c>
      <c r="C24" s="65"/>
      <c r="D24" s="65" t="s">
        <v>24</v>
      </c>
      <c r="E24" s="66">
        <v>45198</v>
      </c>
      <c r="F24" s="66">
        <v>45289</v>
      </c>
      <c r="G24" s="87">
        <v>45289</v>
      </c>
      <c r="H24" s="66"/>
      <c r="I24" s="92">
        <v>-42120000</v>
      </c>
      <c r="J24" s="65"/>
      <c r="K24" s="65" t="s">
        <v>26</v>
      </c>
      <c r="L24" s="65">
        <v>91</v>
      </c>
      <c r="M24" s="74"/>
      <c r="N24" s="74">
        <v>3.1800000000000001E-3</v>
      </c>
      <c r="O24" s="82">
        <v>0</v>
      </c>
      <c r="P24" s="92">
        <v>-33857.46</v>
      </c>
      <c r="Q24" s="88"/>
    </row>
    <row r="25" spans="1:17" x14ac:dyDescent="0.2">
      <c r="A25" s="65" t="s">
        <v>23</v>
      </c>
      <c r="B25" s="65">
        <v>1</v>
      </c>
      <c r="C25" s="65"/>
      <c r="D25" s="65" t="s">
        <v>24</v>
      </c>
      <c r="E25" s="66">
        <v>45289</v>
      </c>
      <c r="F25" s="66">
        <v>45380</v>
      </c>
      <c r="G25" s="87">
        <v>45380</v>
      </c>
      <c r="H25" s="66">
        <v>45287</v>
      </c>
      <c r="I25" s="71">
        <v>42120000</v>
      </c>
      <c r="J25" s="65" t="s">
        <v>25</v>
      </c>
      <c r="K25" s="65" t="s">
        <v>26</v>
      </c>
      <c r="L25" s="65">
        <v>91</v>
      </c>
      <c r="M25" s="75">
        <v>1.8858919314998959E-2</v>
      </c>
      <c r="N25" s="75">
        <v>1.3858919314998958E-2</v>
      </c>
      <c r="O25" s="82">
        <v>0</v>
      </c>
      <c r="P25" s="71">
        <v>148885.07342341493</v>
      </c>
      <c r="Q25" s="88">
        <v>115027.61342341494</v>
      </c>
    </row>
    <row r="26" spans="1:17" x14ac:dyDescent="0.2">
      <c r="A26" s="65" t="s">
        <v>23</v>
      </c>
      <c r="B26" s="65">
        <v>2</v>
      </c>
      <c r="C26" s="65"/>
      <c r="D26" s="65" t="s">
        <v>24</v>
      </c>
      <c r="E26" s="66">
        <v>45289</v>
      </c>
      <c r="F26" s="66">
        <v>45380</v>
      </c>
      <c r="G26" s="87">
        <v>45380</v>
      </c>
      <c r="H26" s="66"/>
      <c r="I26" s="92">
        <v>-42120000</v>
      </c>
      <c r="J26" s="65"/>
      <c r="K26" s="65" t="s">
        <v>26</v>
      </c>
      <c r="L26" s="65">
        <v>91</v>
      </c>
      <c r="M26" s="74"/>
      <c r="N26" s="74">
        <v>3.1800000000000001E-3</v>
      </c>
      <c r="O26" s="82">
        <v>0</v>
      </c>
      <c r="P26" s="92">
        <v>-33857.46</v>
      </c>
      <c r="Q26" s="88"/>
    </row>
    <row r="27" spans="1:17" x14ac:dyDescent="0.2">
      <c r="A27" s="65" t="s">
        <v>23</v>
      </c>
      <c r="B27" s="65">
        <v>1</v>
      </c>
      <c r="C27" s="65"/>
      <c r="D27" s="65" t="s">
        <v>24</v>
      </c>
      <c r="E27" s="66">
        <v>45380</v>
      </c>
      <c r="F27" s="66">
        <v>45471</v>
      </c>
      <c r="G27" s="87">
        <v>45471</v>
      </c>
      <c r="H27" s="66">
        <v>45378</v>
      </c>
      <c r="I27" s="71">
        <v>42120000</v>
      </c>
      <c r="J27" s="65" t="s">
        <v>25</v>
      </c>
      <c r="K27" s="65" t="s">
        <v>26</v>
      </c>
      <c r="L27" s="65">
        <v>91</v>
      </c>
      <c r="M27" s="75">
        <v>1.8754365359042711E-2</v>
      </c>
      <c r="N27" s="75">
        <v>1.375436535904271E-2</v>
      </c>
      <c r="O27" s="82">
        <v>0</v>
      </c>
      <c r="P27" s="71">
        <v>147950.97793511997</v>
      </c>
      <c r="Q27" s="88">
        <v>114093.51793511998</v>
      </c>
    </row>
    <row r="28" spans="1:17" x14ac:dyDescent="0.2">
      <c r="A28" s="65" t="s">
        <v>23</v>
      </c>
      <c r="B28" s="65">
        <v>2</v>
      </c>
      <c r="C28" s="65"/>
      <c r="D28" s="65" t="s">
        <v>24</v>
      </c>
      <c r="E28" s="66">
        <v>45380</v>
      </c>
      <c r="F28" s="66">
        <v>45471</v>
      </c>
      <c r="G28" s="87">
        <v>45471</v>
      </c>
      <c r="H28" s="66"/>
      <c r="I28" s="92">
        <v>-42120000</v>
      </c>
      <c r="J28" s="65"/>
      <c r="K28" s="65" t="s">
        <v>26</v>
      </c>
      <c r="L28" s="65">
        <v>91</v>
      </c>
      <c r="M28" s="74"/>
      <c r="N28" s="74">
        <v>3.1800000000000001E-3</v>
      </c>
      <c r="O28" s="82">
        <v>0</v>
      </c>
      <c r="P28" s="92">
        <v>-33857.46</v>
      </c>
      <c r="Q28" s="88"/>
    </row>
    <row r="29" spans="1:17" x14ac:dyDescent="0.2">
      <c r="A29" s="65" t="s">
        <v>23</v>
      </c>
      <c r="B29" s="65">
        <v>1</v>
      </c>
      <c r="C29" s="65"/>
      <c r="D29" s="65" t="s">
        <v>24</v>
      </c>
      <c r="E29" s="66">
        <v>45471</v>
      </c>
      <c r="F29" s="66">
        <v>45565</v>
      </c>
      <c r="G29" s="87">
        <v>45565</v>
      </c>
      <c r="H29" s="66">
        <v>45469</v>
      </c>
      <c r="I29" s="71">
        <v>42120000</v>
      </c>
      <c r="J29" s="65" t="s">
        <v>25</v>
      </c>
      <c r="K29" s="65" t="s">
        <v>26</v>
      </c>
      <c r="L29" s="65">
        <v>94</v>
      </c>
      <c r="M29" s="75">
        <v>1.8455849034646948E-2</v>
      </c>
      <c r="N29" s="75">
        <v>1.3455849034646947E-2</v>
      </c>
      <c r="O29" s="82">
        <v>0</v>
      </c>
      <c r="P29" s="71">
        <v>149709.25686010611</v>
      </c>
      <c r="Q29" s="88">
        <v>114735.61686010609</v>
      </c>
    </row>
    <row r="30" spans="1:17" x14ac:dyDescent="0.2">
      <c r="A30" s="65" t="s">
        <v>23</v>
      </c>
      <c r="B30" s="65">
        <v>2</v>
      </c>
      <c r="C30" s="65"/>
      <c r="D30" s="65" t="s">
        <v>24</v>
      </c>
      <c r="E30" s="66">
        <v>45471</v>
      </c>
      <c r="F30" s="66">
        <v>45565</v>
      </c>
      <c r="G30" s="87">
        <v>45565</v>
      </c>
      <c r="H30" s="66"/>
      <c r="I30" s="92">
        <v>-42120000</v>
      </c>
      <c r="J30" s="65"/>
      <c r="K30" s="65" t="s">
        <v>26</v>
      </c>
      <c r="L30" s="65">
        <v>94</v>
      </c>
      <c r="M30" s="74"/>
      <c r="N30" s="74">
        <v>3.1800000000000001E-3</v>
      </c>
      <c r="O30" s="82">
        <v>0</v>
      </c>
      <c r="P30" s="92">
        <v>-34973.640000000007</v>
      </c>
      <c r="Q30" s="88"/>
    </row>
    <row r="31" spans="1:17" x14ac:dyDescent="0.2">
      <c r="A31" s="65" t="s">
        <v>23</v>
      </c>
      <c r="B31" s="65">
        <v>1</v>
      </c>
      <c r="C31" s="65"/>
      <c r="D31" s="65" t="s">
        <v>24</v>
      </c>
      <c r="E31" s="66">
        <v>45565</v>
      </c>
      <c r="F31" s="66">
        <v>45657</v>
      </c>
      <c r="G31" s="87">
        <v>45657</v>
      </c>
      <c r="H31" s="66">
        <v>45561</v>
      </c>
      <c r="I31" s="71">
        <v>42120000</v>
      </c>
      <c r="J31" s="65" t="s">
        <v>25</v>
      </c>
      <c r="K31" s="65" t="s">
        <v>26</v>
      </c>
      <c r="L31" s="65">
        <v>92</v>
      </c>
      <c r="M31" s="75">
        <v>1.7401274291567886E-2</v>
      </c>
      <c r="N31" s="75">
        <v>1.2401274291567885E-2</v>
      </c>
      <c r="O31" s="82">
        <v>0</v>
      </c>
      <c r="P31" s="71">
        <v>135215.17377324161</v>
      </c>
      <c r="Q31" s="88">
        <v>100985.65377324162</v>
      </c>
    </row>
    <row r="32" spans="1:17" x14ac:dyDescent="0.2">
      <c r="A32" s="65" t="s">
        <v>23</v>
      </c>
      <c r="B32" s="65">
        <v>2</v>
      </c>
      <c r="C32" s="65"/>
      <c r="D32" s="65" t="s">
        <v>24</v>
      </c>
      <c r="E32" s="66">
        <v>45565</v>
      </c>
      <c r="F32" s="66">
        <v>45657</v>
      </c>
      <c r="G32" s="87">
        <v>45657</v>
      </c>
      <c r="H32" s="66"/>
      <c r="I32" s="92">
        <v>-42120000</v>
      </c>
      <c r="J32" s="65"/>
      <c r="K32" s="65" t="s">
        <v>26</v>
      </c>
      <c r="L32" s="65">
        <v>92</v>
      </c>
      <c r="M32" s="74"/>
      <c r="N32" s="74">
        <v>3.1800000000000001E-3</v>
      </c>
      <c r="O32" s="82">
        <v>0</v>
      </c>
      <c r="P32" s="92">
        <v>-34229.519999999997</v>
      </c>
      <c r="Q32" s="88"/>
    </row>
    <row r="33" spans="1:17" x14ac:dyDescent="0.2">
      <c r="A33" s="65" t="s">
        <v>23</v>
      </c>
      <c r="B33" s="65">
        <v>1</v>
      </c>
      <c r="C33" s="65"/>
      <c r="D33" s="65" t="s">
        <v>24</v>
      </c>
      <c r="E33" s="66">
        <v>45657</v>
      </c>
      <c r="F33" s="66">
        <v>45747</v>
      </c>
      <c r="G33" s="87">
        <v>45747</v>
      </c>
      <c r="H33" s="66">
        <v>45653</v>
      </c>
      <c r="I33" s="71">
        <v>42120000</v>
      </c>
      <c r="J33" s="65" t="s">
        <v>25</v>
      </c>
      <c r="K33" s="65" t="s">
        <v>26</v>
      </c>
      <c r="L33" s="65">
        <v>90</v>
      </c>
      <c r="M33" s="75">
        <v>1.6945998449870991E-2</v>
      </c>
      <c r="N33" s="75">
        <v>1.194599844987099E-2</v>
      </c>
      <c r="O33" s="82">
        <v>0</v>
      </c>
      <c r="P33" s="71">
        <v>127580.8936357489</v>
      </c>
      <c r="Q33" s="88">
        <v>94095.493635748891</v>
      </c>
    </row>
    <row r="34" spans="1:17" x14ac:dyDescent="0.2">
      <c r="A34" s="65" t="s">
        <v>23</v>
      </c>
      <c r="B34" s="65">
        <v>2</v>
      </c>
      <c r="C34" s="65"/>
      <c r="D34" s="65" t="s">
        <v>24</v>
      </c>
      <c r="E34" s="66">
        <v>45657</v>
      </c>
      <c r="F34" s="66">
        <v>45747</v>
      </c>
      <c r="G34" s="87">
        <v>45747</v>
      </c>
      <c r="H34" s="66"/>
      <c r="I34" s="92">
        <v>-42120000</v>
      </c>
      <c r="J34" s="65"/>
      <c r="K34" s="65" t="s">
        <v>26</v>
      </c>
      <c r="L34" s="65">
        <v>90</v>
      </c>
      <c r="M34" s="74"/>
      <c r="N34" s="74">
        <v>3.1800000000000001E-3</v>
      </c>
      <c r="O34" s="82">
        <v>0</v>
      </c>
      <c r="P34" s="92">
        <v>-33485.4</v>
      </c>
      <c r="Q34" s="88"/>
    </row>
    <row r="35" spans="1:17" x14ac:dyDescent="0.2">
      <c r="A35" s="65" t="s">
        <v>23</v>
      </c>
      <c r="B35" s="65">
        <v>1</v>
      </c>
      <c r="C35" s="65"/>
      <c r="D35" s="65" t="s">
        <v>24</v>
      </c>
      <c r="E35" s="66">
        <v>45747</v>
      </c>
      <c r="F35" s="66">
        <v>45838</v>
      </c>
      <c r="G35" s="87">
        <v>45838</v>
      </c>
      <c r="H35" s="66">
        <v>45743</v>
      </c>
      <c r="I35" s="71">
        <v>42120000</v>
      </c>
      <c r="J35" s="65" t="s">
        <v>25</v>
      </c>
      <c r="K35" s="65" t="s">
        <v>26</v>
      </c>
      <c r="L35" s="65">
        <v>91</v>
      </c>
      <c r="M35" s="75">
        <v>1.7351487343524954E-2</v>
      </c>
      <c r="N35" s="75">
        <v>1.2351487343524953E-2</v>
      </c>
      <c r="O35" s="82">
        <v>0</v>
      </c>
      <c r="P35" s="71">
        <v>133547.8242779049</v>
      </c>
      <c r="Q35" s="88">
        <v>99690.364277904911</v>
      </c>
    </row>
    <row r="36" spans="1:17" x14ac:dyDescent="0.2">
      <c r="A36" s="65" t="s">
        <v>23</v>
      </c>
      <c r="B36" s="65">
        <v>2</v>
      </c>
      <c r="C36" s="65"/>
      <c r="D36" s="65" t="s">
        <v>24</v>
      </c>
      <c r="E36" s="66">
        <v>45747</v>
      </c>
      <c r="F36" s="66">
        <v>45838</v>
      </c>
      <c r="G36" s="87">
        <v>45838</v>
      </c>
      <c r="H36" s="66"/>
      <c r="I36" s="92">
        <v>-42120000</v>
      </c>
      <c r="J36" s="65"/>
      <c r="K36" s="65" t="s">
        <v>26</v>
      </c>
      <c r="L36" s="65">
        <v>91</v>
      </c>
      <c r="M36" s="74"/>
      <c r="N36" s="74">
        <v>3.1800000000000001E-3</v>
      </c>
      <c r="O36" s="82">
        <v>0</v>
      </c>
      <c r="P36" s="92">
        <v>-33857.46</v>
      </c>
      <c r="Q36" s="88"/>
    </row>
    <row r="37" spans="1:17" x14ac:dyDescent="0.2">
      <c r="A37" s="65" t="s">
        <v>23</v>
      </c>
      <c r="B37" s="65">
        <v>1</v>
      </c>
      <c r="C37" s="65"/>
      <c r="D37" s="65" t="s">
        <v>24</v>
      </c>
      <c r="E37" s="66">
        <v>45838</v>
      </c>
      <c r="F37" s="66">
        <v>45930</v>
      </c>
      <c r="G37" s="87">
        <v>45930</v>
      </c>
      <c r="H37" s="66">
        <v>45834</v>
      </c>
      <c r="I37" s="71">
        <v>42120000</v>
      </c>
      <c r="J37" s="65" t="s">
        <v>25</v>
      </c>
      <c r="K37" s="65" t="s">
        <v>26</v>
      </c>
      <c r="L37" s="65">
        <v>92</v>
      </c>
      <c r="M37" s="75">
        <v>1.8466008851832097E-2</v>
      </c>
      <c r="N37" s="75">
        <v>1.3466008851832096E-2</v>
      </c>
      <c r="O37" s="82">
        <v>0</v>
      </c>
      <c r="P37" s="71">
        <v>147388.80066836617</v>
      </c>
      <c r="Q37" s="88">
        <v>113159.28066836618</v>
      </c>
    </row>
    <row r="38" spans="1:17" x14ac:dyDescent="0.2">
      <c r="A38" s="65" t="s">
        <v>23</v>
      </c>
      <c r="B38" s="65">
        <v>2</v>
      </c>
      <c r="C38" s="65"/>
      <c r="D38" s="65" t="s">
        <v>24</v>
      </c>
      <c r="E38" s="66">
        <v>45838</v>
      </c>
      <c r="F38" s="66">
        <v>45930</v>
      </c>
      <c r="G38" s="87">
        <v>45930</v>
      </c>
      <c r="H38" s="66"/>
      <c r="I38" s="92">
        <v>-42120000</v>
      </c>
      <c r="J38" s="65"/>
      <c r="K38" s="65" t="s">
        <v>26</v>
      </c>
      <c r="L38" s="65">
        <v>92</v>
      </c>
      <c r="M38" s="74"/>
      <c r="N38" s="74">
        <v>3.1800000000000001E-3</v>
      </c>
      <c r="O38" s="82">
        <v>0</v>
      </c>
      <c r="P38" s="92">
        <v>-34229.519999999997</v>
      </c>
      <c r="Q38" s="88"/>
    </row>
    <row r="39" spans="1:17" x14ac:dyDescent="0.2">
      <c r="A39" s="65" t="s">
        <v>23</v>
      </c>
      <c r="B39" s="65">
        <v>1</v>
      </c>
      <c r="C39" s="65"/>
      <c r="D39" s="65" t="s">
        <v>24</v>
      </c>
      <c r="E39" s="66">
        <v>45930</v>
      </c>
      <c r="F39" s="66">
        <v>46022</v>
      </c>
      <c r="G39" s="87">
        <v>46022</v>
      </c>
      <c r="H39" s="66">
        <v>45926</v>
      </c>
      <c r="I39" s="71">
        <v>42120000</v>
      </c>
      <c r="J39" s="65" t="s">
        <v>25</v>
      </c>
      <c r="K39" s="65" t="s">
        <v>26</v>
      </c>
      <c r="L39" s="65">
        <v>92</v>
      </c>
      <c r="M39" s="75">
        <v>1.9514704345466018E-2</v>
      </c>
      <c r="N39" s="75">
        <v>1.4514704345466017E-2</v>
      </c>
      <c r="O39" s="82">
        <v>0</v>
      </c>
      <c r="P39" s="71">
        <v>159072.59952357793</v>
      </c>
      <c r="Q39" s="88">
        <v>124843.07952357794</v>
      </c>
    </row>
    <row r="40" spans="1:17" x14ac:dyDescent="0.2">
      <c r="A40" s="65" t="s">
        <v>23</v>
      </c>
      <c r="B40" s="65">
        <v>2</v>
      </c>
      <c r="C40" s="65"/>
      <c r="D40" s="65" t="s">
        <v>24</v>
      </c>
      <c r="E40" s="66">
        <v>45930</v>
      </c>
      <c r="F40" s="66">
        <v>46022</v>
      </c>
      <c r="G40" s="87">
        <v>46022</v>
      </c>
      <c r="H40" s="66"/>
      <c r="I40" s="92">
        <v>-42120000</v>
      </c>
      <c r="J40" s="65"/>
      <c r="K40" s="65" t="s">
        <v>26</v>
      </c>
      <c r="L40" s="65">
        <v>92</v>
      </c>
      <c r="M40" s="74"/>
      <c r="N40" s="74">
        <v>3.1800000000000001E-3</v>
      </c>
      <c r="O40" s="82">
        <v>0</v>
      </c>
      <c r="P40" s="92">
        <v>-34229.519999999997</v>
      </c>
      <c r="Q40" s="88"/>
    </row>
    <row r="41" spans="1:17" x14ac:dyDescent="0.2">
      <c r="A41" s="65" t="s">
        <v>23</v>
      </c>
      <c r="B41" s="65">
        <v>1</v>
      </c>
      <c r="C41" s="65"/>
      <c r="D41" s="65" t="s">
        <v>24</v>
      </c>
      <c r="E41" s="66">
        <v>46022</v>
      </c>
      <c r="F41" s="66">
        <v>46112</v>
      </c>
      <c r="G41" s="87">
        <v>46112</v>
      </c>
      <c r="H41" s="66">
        <v>46020</v>
      </c>
      <c r="I41" s="71">
        <v>42120000</v>
      </c>
      <c r="J41" s="65" t="s">
        <v>25</v>
      </c>
      <c r="K41" s="65" t="s">
        <v>26</v>
      </c>
      <c r="L41" s="65">
        <v>90</v>
      </c>
      <c r="M41" s="75">
        <v>2.0273608872917848E-2</v>
      </c>
      <c r="N41" s="75">
        <v>1.5273608872917847E-2</v>
      </c>
      <c r="O41" s="82">
        <v>0</v>
      </c>
      <c r="P41" s="71">
        <v>163958.11540716159</v>
      </c>
      <c r="Q41" s="88">
        <v>130472.7154071616</v>
      </c>
    </row>
    <row r="42" spans="1:17" x14ac:dyDescent="0.2">
      <c r="A42" s="65" t="s">
        <v>23</v>
      </c>
      <c r="B42" s="65">
        <v>2</v>
      </c>
      <c r="C42" s="65"/>
      <c r="D42" s="65" t="s">
        <v>24</v>
      </c>
      <c r="E42" s="66">
        <v>46022</v>
      </c>
      <c r="F42" s="66">
        <v>46112</v>
      </c>
      <c r="G42" s="87">
        <v>46112</v>
      </c>
      <c r="H42" s="66"/>
      <c r="I42" s="92">
        <v>-42120000</v>
      </c>
      <c r="J42" s="65"/>
      <c r="K42" s="65" t="s">
        <v>26</v>
      </c>
      <c r="L42" s="65">
        <v>90</v>
      </c>
      <c r="M42" s="74"/>
      <c r="N42" s="74">
        <v>3.1800000000000001E-3</v>
      </c>
      <c r="O42" s="82">
        <v>0</v>
      </c>
      <c r="P42" s="92">
        <v>-33485.4</v>
      </c>
      <c r="Q42" s="88"/>
    </row>
    <row r="43" spans="1:17" x14ac:dyDescent="0.2">
      <c r="A43" s="65" t="s">
        <v>23</v>
      </c>
      <c r="B43" s="65">
        <v>1</v>
      </c>
      <c r="C43" s="65"/>
      <c r="D43" s="65" t="s">
        <v>24</v>
      </c>
      <c r="E43" s="66">
        <v>46112</v>
      </c>
      <c r="F43" s="66">
        <v>46203</v>
      </c>
      <c r="G43" s="87">
        <v>46203</v>
      </c>
      <c r="H43" s="66">
        <v>46108</v>
      </c>
      <c r="I43" s="71">
        <v>42120000</v>
      </c>
      <c r="J43" s="65" t="s">
        <v>25</v>
      </c>
      <c r="K43" s="65" t="s">
        <v>26</v>
      </c>
      <c r="L43" s="65">
        <v>91</v>
      </c>
      <c r="M43" s="75">
        <v>2.0734226881216605E-2</v>
      </c>
      <c r="N43" s="75">
        <v>1.5734226881216604E-2</v>
      </c>
      <c r="O43" s="82">
        <v>0</v>
      </c>
      <c r="P43" s="71">
        <v>170998.00143597761</v>
      </c>
      <c r="Q43" s="88">
        <v>137140.54143597762</v>
      </c>
    </row>
    <row r="44" spans="1:17" x14ac:dyDescent="0.2">
      <c r="A44" s="65" t="s">
        <v>23</v>
      </c>
      <c r="B44" s="65">
        <v>2</v>
      </c>
      <c r="C44" s="65"/>
      <c r="D44" s="65" t="s">
        <v>24</v>
      </c>
      <c r="E44" s="66">
        <v>46112</v>
      </c>
      <c r="F44" s="66">
        <v>46203</v>
      </c>
      <c r="G44" s="87">
        <v>46203</v>
      </c>
      <c r="H44" s="66"/>
      <c r="I44" s="92">
        <v>-42120000</v>
      </c>
      <c r="J44" s="65"/>
      <c r="K44" s="65" t="s">
        <v>26</v>
      </c>
      <c r="L44" s="65">
        <v>91</v>
      </c>
      <c r="M44" s="74"/>
      <c r="N44" s="74">
        <v>3.1800000000000001E-3</v>
      </c>
      <c r="O44" s="82">
        <v>0</v>
      </c>
      <c r="P44" s="92">
        <v>-33857.46</v>
      </c>
      <c r="Q44" s="88"/>
    </row>
    <row r="45" spans="1:17" x14ac:dyDescent="0.2">
      <c r="A45" s="65" t="s">
        <v>23</v>
      </c>
      <c r="B45" s="65">
        <v>1</v>
      </c>
      <c r="C45" s="65"/>
      <c r="D45" s="65" t="s">
        <v>24</v>
      </c>
      <c r="E45" s="66">
        <v>46203</v>
      </c>
      <c r="F45" s="66">
        <v>46295</v>
      </c>
      <c r="G45" s="87">
        <v>46295</v>
      </c>
      <c r="H45" s="66">
        <v>46199</v>
      </c>
      <c r="I45" s="71">
        <v>42120000</v>
      </c>
      <c r="J45" s="65" t="s">
        <v>25</v>
      </c>
      <c r="K45" s="65" t="s">
        <v>26</v>
      </c>
      <c r="L45" s="65">
        <v>92</v>
      </c>
      <c r="M45" s="75">
        <v>2.0956514946457935E-2</v>
      </c>
      <c r="N45" s="75">
        <v>1.5956514946457934E-2</v>
      </c>
      <c r="O45" s="82">
        <v>0</v>
      </c>
      <c r="P45" s="71">
        <v>175546.30784668893</v>
      </c>
      <c r="Q45" s="88">
        <v>141316.78784668894</v>
      </c>
    </row>
    <row r="46" spans="1:17" x14ac:dyDescent="0.2">
      <c r="A46" s="65" t="s">
        <v>23</v>
      </c>
      <c r="B46" s="65">
        <v>2</v>
      </c>
      <c r="C46" s="65"/>
      <c r="D46" s="65" t="s">
        <v>24</v>
      </c>
      <c r="E46" s="66">
        <v>46203</v>
      </c>
      <c r="F46" s="66">
        <v>46295</v>
      </c>
      <c r="G46" s="87">
        <v>46295</v>
      </c>
      <c r="H46" s="66"/>
      <c r="I46" s="92">
        <v>-42120000</v>
      </c>
      <c r="J46" s="65"/>
      <c r="K46" s="65" t="s">
        <v>26</v>
      </c>
      <c r="L46" s="65">
        <v>92</v>
      </c>
      <c r="M46" s="74"/>
      <c r="N46" s="74">
        <v>3.1800000000000001E-3</v>
      </c>
      <c r="O46" s="82">
        <v>0</v>
      </c>
      <c r="P46" s="92">
        <v>-34229.519999999997</v>
      </c>
      <c r="Q46" s="88"/>
    </row>
    <row r="47" spans="1:17" x14ac:dyDescent="0.2">
      <c r="A47" s="93"/>
      <c r="B47" s="93"/>
      <c r="C47" s="93"/>
      <c r="D47" s="93"/>
      <c r="E47" s="94"/>
      <c r="F47" s="94"/>
      <c r="G47" s="94"/>
      <c r="H47" s="94"/>
      <c r="I47" s="95">
        <v>0</v>
      </c>
      <c r="J47" s="93"/>
      <c r="K47" s="93"/>
      <c r="L47" s="93"/>
      <c r="M47" s="96"/>
      <c r="N47" s="96"/>
      <c r="O47" s="97"/>
      <c r="P47" s="95">
        <v>1493473.1652597599</v>
      </c>
      <c r="Q47" s="98">
        <v>1493473.1652597599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2D92-3BFE-49FF-9B71-1624BB0D07CA}">
  <sheetPr>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10.28515625"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27</v>
      </c>
      <c r="B9" s="65">
        <v>3</v>
      </c>
      <c r="C9" s="65"/>
      <c r="D9" s="65" t="s">
        <v>24</v>
      </c>
      <c r="E9" s="66">
        <v>44561</v>
      </c>
      <c r="F9" s="66">
        <v>44651</v>
      </c>
      <c r="G9" s="87">
        <v>44651</v>
      </c>
      <c r="H9" s="66">
        <v>44559</v>
      </c>
      <c r="I9" s="71">
        <v>32634576</v>
      </c>
      <c r="J9" s="65" t="s">
        <v>28</v>
      </c>
      <c r="K9" s="65" t="s">
        <v>26</v>
      </c>
      <c r="L9" s="65">
        <v>90</v>
      </c>
      <c r="M9" s="74">
        <v>2.2374999999999999E-3</v>
      </c>
      <c r="N9" s="74">
        <v>0</v>
      </c>
      <c r="O9" s="82">
        <v>0</v>
      </c>
      <c r="P9" s="71">
        <v>0</v>
      </c>
      <c r="Q9" s="89">
        <v>-70980.202799999999</v>
      </c>
    </row>
    <row r="10" spans="1:17" x14ac:dyDescent="0.2">
      <c r="A10" s="65" t="s">
        <v>27</v>
      </c>
      <c r="B10" s="65">
        <v>4</v>
      </c>
      <c r="C10" s="65"/>
      <c r="D10" s="65" t="s">
        <v>24</v>
      </c>
      <c r="E10" s="66">
        <v>44561</v>
      </c>
      <c r="F10" s="66">
        <v>44651</v>
      </c>
      <c r="G10" s="87">
        <v>44651</v>
      </c>
      <c r="H10" s="66"/>
      <c r="I10" s="92">
        <v>-32634576</v>
      </c>
      <c r="J10" s="65"/>
      <c r="K10" s="65" t="s">
        <v>26</v>
      </c>
      <c r="L10" s="65">
        <v>90</v>
      </c>
      <c r="M10" s="74"/>
      <c r="N10" s="74">
        <v>8.6999999999999994E-3</v>
      </c>
      <c r="O10" s="82">
        <v>0</v>
      </c>
      <c r="P10" s="92">
        <v>-70980.202799999999</v>
      </c>
      <c r="Q10" s="88"/>
    </row>
    <row r="11" spans="1:17" x14ac:dyDescent="0.2">
      <c r="A11" s="65" t="s">
        <v>27</v>
      </c>
      <c r="B11" s="65">
        <v>3</v>
      </c>
      <c r="C11" s="65"/>
      <c r="D11" s="65" t="s">
        <v>24</v>
      </c>
      <c r="E11" s="66">
        <v>44651</v>
      </c>
      <c r="F11" s="66">
        <v>44742</v>
      </c>
      <c r="G11" s="87">
        <v>44742</v>
      </c>
      <c r="H11" s="66">
        <v>44649</v>
      </c>
      <c r="I11" s="71">
        <v>32634576</v>
      </c>
      <c r="J11" s="65" t="s">
        <v>28</v>
      </c>
      <c r="K11" s="65" t="s">
        <v>26</v>
      </c>
      <c r="L11" s="65">
        <v>91</v>
      </c>
      <c r="M11" s="74">
        <v>1.0059999999999999E-2</v>
      </c>
      <c r="N11" s="74">
        <v>5.999999999999929E-5</v>
      </c>
      <c r="O11" s="82">
        <v>0</v>
      </c>
      <c r="P11" s="71">
        <v>494.95773599999416</v>
      </c>
      <c r="Q11" s="90">
        <v>-71273.913983999999</v>
      </c>
    </row>
    <row r="12" spans="1:17" x14ac:dyDescent="0.2">
      <c r="A12" s="65" t="s">
        <v>27</v>
      </c>
      <c r="B12" s="65">
        <v>4</v>
      </c>
      <c r="C12" s="65"/>
      <c r="D12" s="65" t="s">
        <v>24</v>
      </c>
      <c r="E12" s="66">
        <v>44651</v>
      </c>
      <c r="F12" s="66">
        <v>44742</v>
      </c>
      <c r="G12" s="87">
        <v>44742</v>
      </c>
      <c r="H12" s="66"/>
      <c r="I12" s="92">
        <v>-32634576</v>
      </c>
      <c r="J12" s="65"/>
      <c r="K12" s="65" t="s">
        <v>26</v>
      </c>
      <c r="L12" s="65">
        <v>91</v>
      </c>
      <c r="M12" s="74"/>
      <c r="N12" s="74">
        <v>8.6999999999999994E-3</v>
      </c>
      <c r="O12" s="82">
        <v>0</v>
      </c>
      <c r="P12" s="92">
        <v>-71768.871719999996</v>
      </c>
      <c r="Q12" s="88"/>
    </row>
    <row r="13" spans="1:17" x14ac:dyDescent="0.2">
      <c r="A13" s="65" t="s">
        <v>27</v>
      </c>
      <c r="B13" s="65">
        <v>3</v>
      </c>
      <c r="C13" s="65"/>
      <c r="D13" s="65" t="s">
        <v>24</v>
      </c>
      <c r="E13" s="66">
        <v>44742</v>
      </c>
      <c r="F13" s="66">
        <v>44834</v>
      </c>
      <c r="G13" s="87">
        <v>44834</v>
      </c>
      <c r="H13" s="66">
        <v>44740</v>
      </c>
      <c r="I13" s="71">
        <v>32634576</v>
      </c>
      <c r="J13" s="65" t="s">
        <v>28</v>
      </c>
      <c r="K13" s="65" t="s">
        <v>26</v>
      </c>
      <c r="L13" s="65">
        <v>92</v>
      </c>
      <c r="M13" s="74">
        <v>2.2504300000000001E-2</v>
      </c>
      <c r="N13" s="74">
        <v>1.2504300000000001E-2</v>
      </c>
      <c r="O13" s="82">
        <v>0</v>
      </c>
      <c r="P13" s="71">
        <v>103624.68598601254</v>
      </c>
      <c r="Q13" s="88">
        <v>31067.145346012549</v>
      </c>
    </row>
    <row r="14" spans="1:17" x14ac:dyDescent="0.2">
      <c r="A14" s="65" t="s">
        <v>27</v>
      </c>
      <c r="B14" s="65">
        <v>4</v>
      </c>
      <c r="C14" s="65"/>
      <c r="D14" s="65" t="s">
        <v>24</v>
      </c>
      <c r="E14" s="66">
        <v>44742</v>
      </c>
      <c r="F14" s="66">
        <v>44834</v>
      </c>
      <c r="G14" s="87">
        <v>44834</v>
      </c>
      <c r="H14" s="66"/>
      <c r="I14" s="92">
        <v>-32634576</v>
      </c>
      <c r="J14" s="65"/>
      <c r="K14" s="65" t="s">
        <v>26</v>
      </c>
      <c r="L14" s="65">
        <v>92</v>
      </c>
      <c r="M14" s="74"/>
      <c r="N14" s="74">
        <v>8.6999999999999994E-3</v>
      </c>
      <c r="O14" s="82">
        <v>0</v>
      </c>
      <c r="P14" s="92">
        <v>-72557.540639999992</v>
      </c>
      <c r="Q14" s="88"/>
    </row>
    <row r="15" spans="1:17" x14ac:dyDescent="0.2">
      <c r="A15" s="65" t="s">
        <v>27</v>
      </c>
      <c r="B15" s="65">
        <v>3</v>
      </c>
      <c r="C15" s="65"/>
      <c r="D15" s="65" t="s">
        <v>24</v>
      </c>
      <c r="E15" s="66">
        <v>44834</v>
      </c>
      <c r="F15" s="66">
        <v>44925</v>
      </c>
      <c r="G15" s="87">
        <v>44925</v>
      </c>
      <c r="H15" s="66">
        <v>44832</v>
      </c>
      <c r="I15" s="71">
        <v>32634576</v>
      </c>
      <c r="J15" s="65" t="s">
        <v>28</v>
      </c>
      <c r="K15" s="65" t="s">
        <v>26</v>
      </c>
      <c r="L15" s="65">
        <v>91</v>
      </c>
      <c r="M15" s="75">
        <v>3.3426981180980073E-2</v>
      </c>
      <c r="N15" s="75">
        <v>2.3426981180980071E-2</v>
      </c>
      <c r="O15" s="82">
        <v>0</v>
      </c>
      <c r="P15" s="71">
        <v>190639.91839768275</v>
      </c>
      <c r="Q15" s="88">
        <v>118871.04667768275</v>
      </c>
    </row>
    <row r="16" spans="1:17" x14ac:dyDescent="0.2">
      <c r="A16" s="65" t="s">
        <v>27</v>
      </c>
      <c r="B16" s="65">
        <v>4</v>
      </c>
      <c r="C16" s="65"/>
      <c r="D16" s="65" t="s">
        <v>24</v>
      </c>
      <c r="E16" s="66">
        <v>44834</v>
      </c>
      <c r="F16" s="66">
        <v>44925</v>
      </c>
      <c r="G16" s="87">
        <v>44925</v>
      </c>
      <c r="H16" s="66"/>
      <c r="I16" s="92">
        <v>-32634576</v>
      </c>
      <c r="J16" s="65"/>
      <c r="K16" s="65" t="s">
        <v>26</v>
      </c>
      <c r="L16" s="65">
        <v>91</v>
      </c>
      <c r="M16" s="74"/>
      <c r="N16" s="74">
        <v>8.6999999999999994E-3</v>
      </c>
      <c r="O16" s="82">
        <v>0</v>
      </c>
      <c r="P16" s="92">
        <v>-71768.871719999996</v>
      </c>
      <c r="Q16" s="88"/>
    </row>
    <row r="17" spans="1:17" x14ac:dyDescent="0.2">
      <c r="A17" s="65" t="s">
        <v>27</v>
      </c>
      <c r="B17" s="65">
        <v>3</v>
      </c>
      <c r="C17" s="65"/>
      <c r="D17" s="65" t="s">
        <v>24</v>
      </c>
      <c r="E17" s="66">
        <v>44925</v>
      </c>
      <c r="F17" s="66">
        <v>45016</v>
      </c>
      <c r="G17" s="87">
        <v>45016</v>
      </c>
      <c r="H17" s="66">
        <v>44923</v>
      </c>
      <c r="I17" s="71">
        <v>32634576</v>
      </c>
      <c r="J17" s="65" t="s">
        <v>28</v>
      </c>
      <c r="K17" s="65" t="s">
        <v>26</v>
      </c>
      <c r="L17" s="65">
        <v>91</v>
      </c>
      <c r="M17" s="75">
        <v>3.6752614514873549E-2</v>
      </c>
      <c r="N17" s="75">
        <v>2.6752614514873548E-2</v>
      </c>
      <c r="O17" s="82">
        <v>0</v>
      </c>
      <c r="P17" s="71">
        <v>216124.42626856168</v>
      </c>
      <c r="Q17" s="88">
        <v>144355.55454856169</v>
      </c>
    </row>
    <row r="18" spans="1:17" x14ac:dyDescent="0.2">
      <c r="A18" s="65" t="s">
        <v>27</v>
      </c>
      <c r="B18" s="65">
        <v>4</v>
      </c>
      <c r="C18" s="65"/>
      <c r="D18" s="65" t="s">
        <v>24</v>
      </c>
      <c r="E18" s="66">
        <v>44925</v>
      </c>
      <c r="F18" s="66">
        <v>45016</v>
      </c>
      <c r="G18" s="87">
        <v>45016</v>
      </c>
      <c r="H18" s="66"/>
      <c r="I18" s="92">
        <v>-32634576</v>
      </c>
      <c r="J18" s="65"/>
      <c r="K18" s="65" t="s">
        <v>26</v>
      </c>
      <c r="L18" s="65">
        <v>91</v>
      </c>
      <c r="M18" s="74"/>
      <c r="N18" s="74">
        <v>8.6999999999999994E-3</v>
      </c>
      <c r="O18" s="82">
        <v>0</v>
      </c>
      <c r="P18" s="92">
        <v>-71768.871719999996</v>
      </c>
      <c r="Q18" s="88"/>
    </row>
    <row r="19" spans="1:17" x14ac:dyDescent="0.2">
      <c r="A19" s="65" t="s">
        <v>27</v>
      </c>
      <c r="B19" s="65">
        <v>3</v>
      </c>
      <c r="C19" s="65"/>
      <c r="D19" s="65" t="s">
        <v>24</v>
      </c>
      <c r="E19" s="66">
        <v>45016</v>
      </c>
      <c r="F19" s="66">
        <v>45107</v>
      </c>
      <c r="G19" s="87">
        <v>45107</v>
      </c>
      <c r="H19" s="66">
        <v>45014</v>
      </c>
      <c r="I19" s="71">
        <v>32634576</v>
      </c>
      <c r="J19" s="65" t="s">
        <v>28</v>
      </c>
      <c r="K19" s="65" t="s">
        <v>26</v>
      </c>
      <c r="L19" s="65">
        <v>91</v>
      </c>
      <c r="M19" s="75">
        <v>3.5937343598307928E-2</v>
      </c>
      <c r="N19" s="75">
        <v>2.5937343598307926E-2</v>
      </c>
      <c r="O19" s="82">
        <v>0</v>
      </c>
      <c r="P19" s="71">
        <v>208019.10515503833</v>
      </c>
      <c r="Q19" s="88">
        <v>136250.23343503833</v>
      </c>
    </row>
    <row r="20" spans="1:17" x14ac:dyDescent="0.2">
      <c r="A20" s="65" t="s">
        <v>27</v>
      </c>
      <c r="B20" s="65">
        <v>4</v>
      </c>
      <c r="C20" s="65"/>
      <c r="D20" s="65" t="s">
        <v>24</v>
      </c>
      <c r="E20" s="66">
        <v>45016</v>
      </c>
      <c r="F20" s="66">
        <v>45107</v>
      </c>
      <c r="G20" s="87">
        <v>45107</v>
      </c>
      <c r="H20" s="66"/>
      <c r="I20" s="92">
        <v>-32634576</v>
      </c>
      <c r="J20" s="65"/>
      <c r="K20" s="65" t="s">
        <v>26</v>
      </c>
      <c r="L20" s="65">
        <v>91</v>
      </c>
      <c r="M20" s="74"/>
      <c r="N20" s="74">
        <v>8.6999999999999994E-3</v>
      </c>
      <c r="O20" s="82">
        <v>0</v>
      </c>
      <c r="P20" s="92">
        <v>-71768.871719999996</v>
      </c>
      <c r="Q20" s="88"/>
    </row>
    <row r="21" spans="1:17" x14ac:dyDescent="0.2">
      <c r="A21" s="65" t="s">
        <v>27</v>
      </c>
      <c r="B21" s="65">
        <v>3</v>
      </c>
      <c r="C21" s="65"/>
      <c r="D21" s="65" t="s">
        <v>24</v>
      </c>
      <c r="E21" s="66">
        <v>45107</v>
      </c>
      <c r="F21" s="66">
        <v>45198</v>
      </c>
      <c r="G21" s="87">
        <v>45198</v>
      </c>
      <c r="H21" s="66">
        <v>45105</v>
      </c>
      <c r="I21" s="71">
        <v>32634576</v>
      </c>
      <c r="J21" s="65" t="s">
        <v>28</v>
      </c>
      <c r="K21" s="65" t="s">
        <v>26</v>
      </c>
      <c r="L21" s="65">
        <v>91</v>
      </c>
      <c r="M21" s="75">
        <v>3.400111955492105E-2</v>
      </c>
      <c r="N21" s="75">
        <v>2.4001119554921048E-2</v>
      </c>
      <c r="O21" s="82">
        <v>0</v>
      </c>
      <c r="P21" s="71">
        <v>191095.00519423815</v>
      </c>
      <c r="Q21" s="88">
        <v>119326.13347423816</v>
      </c>
    </row>
    <row r="22" spans="1:17" x14ac:dyDescent="0.2">
      <c r="A22" s="65" t="s">
        <v>27</v>
      </c>
      <c r="B22" s="65">
        <v>4</v>
      </c>
      <c r="C22" s="65"/>
      <c r="D22" s="65" t="s">
        <v>24</v>
      </c>
      <c r="E22" s="66">
        <v>45107</v>
      </c>
      <c r="F22" s="66">
        <v>45198</v>
      </c>
      <c r="G22" s="87">
        <v>45198</v>
      </c>
      <c r="H22" s="66"/>
      <c r="I22" s="92">
        <v>-32634576</v>
      </c>
      <c r="J22" s="65"/>
      <c r="K22" s="65" t="s">
        <v>26</v>
      </c>
      <c r="L22" s="65">
        <v>91</v>
      </c>
      <c r="M22" s="74"/>
      <c r="N22" s="74">
        <v>8.6999999999999994E-3</v>
      </c>
      <c r="O22" s="82">
        <v>0</v>
      </c>
      <c r="P22" s="92">
        <v>-71768.871719999996</v>
      </c>
      <c r="Q22" s="88"/>
    </row>
    <row r="23" spans="1:17" x14ac:dyDescent="0.2">
      <c r="A23" s="65" t="s">
        <v>27</v>
      </c>
      <c r="B23" s="65">
        <v>3</v>
      </c>
      <c r="C23" s="65"/>
      <c r="D23" s="65" t="s">
        <v>24</v>
      </c>
      <c r="E23" s="66">
        <v>45198</v>
      </c>
      <c r="F23" s="66">
        <v>45289</v>
      </c>
      <c r="G23" s="87">
        <v>45289</v>
      </c>
      <c r="H23" s="66">
        <v>45196</v>
      </c>
      <c r="I23" s="71">
        <v>32634576</v>
      </c>
      <c r="J23" s="65" t="s">
        <v>28</v>
      </c>
      <c r="K23" s="65" t="s">
        <v>26</v>
      </c>
      <c r="L23" s="65">
        <v>91</v>
      </c>
      <c r="M23" s="75">
        <v>3.2142570822838654E-2</v>
      </c>
      <c r="N23" s="75">
        <v>2.2142570822838652E-2</v>
      </c>
      <c r="O23" s="82">
        <v>0</v>
      </c>
      <c r="P23" s="71">
        <v>175019.31702300874</v>
      </c>
      <c r="Q23" s="88">
        <v>103250.44530300875</v>
      </c>
    </row>
    <row r="24" spans="1:17" x14ac:dyDescent="0.2">
      <c r="A24" s="65" t="s">
        <v>27</v>
      </c>
      <c r="B24" s="65">
        <v>4</v>
      </c>
      <c r="C24" s="65"/>
      <c r="D24" s="65" t="s">
        <v>24</v>
      </c>
      <c r="E24" s="66">
        <v>45198</v>
      </c>
      <c r="F24" s="66">
        <v>45289</v>
      </c>
      <c r="G24" s="87">
        <v>45289</v>
      </c>
      <c r="H24" s="66"/>
      <c r="I24" s="92">
        <v>-32634576</v>
      </c>
      <c r="J24" s="65"/>
      <c r="K24" s="65" t="s">
        <v>26</v>
      </c>
      <c r="L24" s="65">
        <v>91</v>
      </c>
      <c r="M24" s="74"/>
      <c r="N24" s="74">
        <v>8.6999999999999994E-3</v>
      </c>
      <c r="O24" s="82">
        <v>0</v>
      </c>
      <c r="P24" s="92">
        <v>-71768.871719999996</v>
      </c>
      <c r="Q24" s="88"/>
    </row>
    <row r="25" spans="1:17" x14ac:dyDescent="0.2">
      <c r="A25" s="65" t="s">
        <v>27</v>
      </c>
      <c r="B25" s="65">
        <v>3</v>
      </c>
      <c r="C25" s="65"/>
      <c r="D25" s="65" t="s">
        <v>24</v>
      </c>
      <c r="E25" s="66">
        <v>45289</v>
      </c>
      <c r="F25" s="66">
        <v>45380</v>
      </c>
      <c r="G25" s="87">
        <v>45380</v>
      </c>
      <c r="H25" s="66">
        <v>45287</v>
      </c>
      <c r="I25" s="71">
        <v>32634576</v>
      </c>
      <c r="J25" s="65" t="s">
        <v>28</v>
      </c>
      <c r="K25" s="65" t="s">
        <v>26</v>
      </c>
      <c r="L25" s="65">
        <v>91</v>
      </c>
      <c r="M25" s="75">
        <v>3.0766028365021243E-2</v>
      </c>
      <c r="N25" s="75">
        <v>2.0766028365021241E-2</v>
      </c>
      <c r="O25" s="82">
        <v>0</v>
      </c>
      <c r="P25" s="71">
        <v>162948.92215183965</v>
      </c>
      <c r="Q25" s="88">
        <v>91180.050431839656</v>
      </c>
    </row>
    <row r="26" spans="1:17" x14ac:dyDescent="0.2">
      <c r="A26" s="65" t="s">
        <v>27</v>
      </c>
      <c r="B26" s="65">
        <v>4</v>
      </c>
      <c r="C26" s="65"/>
      <c r="D26" s="65" t="s">
        <v>24</v>
      </c>
      <c r="E26" s="66">
        <v>45289</v>
      </c>
      <c r="F26" s="66">
        <v>45380</v>
      </c>
      <c r="G26" s="87">
        <v>45380</v>
      </c>
      <c r="H26" s="66"/>
      <c r="I26" s="92">
        <v>-32634576</v>
      </c>
      <c r="J26" s="65"/>
      <c r="K26" s="65" t="s">
        <v>26</v>
      </c>
      <c r="L26" s="65">
        <v>91</v>
      </c>
      <c r="M26" s="74"/>
      <c r="N26" s="74">
        <v>8.6999999999999994E-3</v>
      </c>
      <c r="O26" s="82">
        <v>0</v>
      </c>
      <c r="P26" s="92">
        <v>-71768.871719999996</v>
      </c>
      <c r="Q26" s="88"/>
    </row>
    <row r="27" spans="1:17" x14ac:dyDescent="0.2">
      <c r="A27" s="65" t="s">
        <v>27</v>
      </c>
      <c r="B27" s="65">
        <v>3</v>
      </c>
      <c r="C27" s="65"/>
      <c r="D27" s="65" t="s">
        <v>24</v>
      </c>
      <c r="E27" s="66">
        <v>45380</v>
      </c>
      <c r="F27" s="66">
        <v>45471</v>
      </c>
      <c r="G27" s="87">
        <v>45471</v>
      </c>
      <c r="H27" s="66">
        <v>45378</v>
      </c>
      <c r="I27" s="71">
        <v>32634576</v>
      </c>
      <c r="J27" s="65" t="s">
        <v>28</v>
      </c>
      <c r="K27" s="65" t="s">
        <v>26</v>
      </c>
      <c r="L27" s="65">
        <v>91</v>
      </c>
      <c r="M27" s="75">
        <v>3.1010368350465698E-2</v>
      </c>
      <c r="N27" s="75">
        <v>2.10103683504657E-2</v>
      </c>
      <c r="O27" s="82">
        <v>0</v>
      </c>
      <c r="P27" s="71">
        <v>163671.03266538616</v>
      </c>
      <c r="Q27" s="88">
        <v>91902.16094538616</v>
      </c>
    </row>
    <row r="28" spans="1:17" x14ac:dyDescent="0.2">
      <c r="A28" s="65" t="s">
        <v>27</v>
      </c>
      <c r="B28" s="65">
        <v>4</v>
      </c>
      <c r="C28" s="65"/>
      <c r="D28" s="65" t="s">
        <v>24</v>
      </c>
      <c r="E28" s="66">
        <v>45380</v>
      </c>
      <c r="F28" s="66">
        <v>45471</v>
      </c>
      <c r="G28" s="87">
        <v>45471</v>
      </c>
      <c r="H28" s="66"/>
      <c r="I28" s="92">
        <v>-32634576</v>
      </c>
      <c r="J28" s="65"/>
      <c r="K28" s="65" t="s">
        <v>26</v>
      </c>
      <c r="L28" s="65">
        <v>91</v>
      </c>
      <c r="M28" s="74"/>
      <c r="N28" s="74">
        <v>8.6999999999999994E-3</v>
      </c>
      <c r="O28" s="82">
        <v>0</v>
      </c>
      <c r="P28" s="92">
        <v>-71768.871719999996</v>
      </c>
      <c r="Q28" s="88"/>
    </row>
    <row r="29" spans="1:17" x14ac:dyDescent="0.2">
      <c r="A29" s="65" t="s">
        <v>27</v>
      </c>
      <c r="B29" s="65">
        <v>3</v>
      </c>
      <c r="C29" s="65"/>
      <c r="D29" s="65" t="s">
        <v>24</v>
      </c>
      <c r="E29" s="66">
        <v>45471</v>
      </c>
      <c r="F29" s="66">
        <v>45565</v>
      </c>
      <c r="G29" s="87">
        <v>45565</v>
      </c>
      <c r="H29" s="66">
        <v>45469</v>
      </c>
      <c r="I29" s="71">
        <v>32634576</v>
      </c>
      <c r="J29" s="65" t="s">
        <v>28</v>
      </c>
      <c r="K29" s="65" t="s">
        <v>26</v>
      </c>
      <c r="L29" s="65">
        <v>94</v>
      </c>
      <c r="M29" s="75">
        <v>2.8330206883421839E-2</v>
      </c>
      <c r="N29" s="75">
        <v>1.8330206883421837E-2</v>
      </c>
      <c r="O29" s="82">
        <v>0</v>
      </c>
      <c r="P29" s="71">
        <v>146395.56448992016</v>
      </c>
      <c r="Q29" s="88">
        <v>72260.686009920159</v>
      </c>
    </row>
    <row r="30" spans="1:17" x14ac:dyDescent="0.2">
      <c r="A30" s="65" t="s">
        <v>27</v>
      </c>
      <c r="B30" s="65">
        <v>4</v>
      </c>
      <c r="C30" s="65"/>
      <c r="D30" s="65" t="s">
        <v>24</v>
      </c>
      <c r="E30" s="66">
        <v>45471</v>
      </c>
      <c r="F30" s="66">
        <v>45565</v>
      </c>
      <c r="G30" s="87">
        <v>45565</v>
      </c>
      <c r="H30" s="66"/>
      <c r="I30" s="92">
        <v>-32634576</v>
      </c>
      <c r="J30" s="65"/>
      <c r="K30" s="65" t="s">
        <v>26</v>
      </c>
      <c r="L30" s="65">
        <v>94</v>
      </c>
      <c r="M30" s="74"/>
      <c r="N30" s="74">
        <v>8.6999999999999994E-3</v>
      </c>
      <c r="O30" s="82">
        <v>0</v>
      </c>
      <c r="P30" s="92">
        <v>-74134.878479999999</v>
      </c>
      <c r="Q30" s="88"/>
    </row>
    <row r="31" spans="1:17" x14ac:dyDescent="0.2">
      <c r="A31" s="65" t="s">
        <v>27</v>
      </c>
      <c r="B31" s="65">
        <v>3</v>
      </c>
      <c r="C31" s="65"/>
      <c r="D31" s="65" t="s">
        <v>24</v>
      </c>
      <c r="E31" s="66">
        <v>45565</v>
      </c>
      <c r="F31" s="66">
        <v>45657</v>
      </c>
      <c r="G31" s="87">
        <v>45657</v>
      </c>
      <c r="H31" s="66">
        <v>45561</v>
      </c>
      <c r="I31" s="71">
        <v>32634576</v>
      </c>
      <c r="J31" s="65" t="s">
        <v>28</v>
      </c>
      <c r="K31" s="65" t="s">
        <v>26</v>
      </c>
      <c r="L31" s="65">
        <v>92</v>
      </c>
      <c r="M31" s="75">
        <v>2.8144243501281151E-2</v>
      </c>
      <c r="N31" s="75">
        <v>1.8144243501281153E-2</v>
      </c>
      <c r="O31" s="82">
        <v>0</v>
      </c>
      <c r="P31" s="71">
        <v>140787.71946788163</v>
      </c>
      <c r="Q31" s="88">
        <v>68230.178827881638</v>
      </c>
    </row>
    <row r="32" spans="1:17" x14ac:dyDescent="0.2">
      <c r="A32" s="65" t="s">
        <v>27</v>
      </c>
      <c r="B32" s="65">
        <v>4</v>
      </c>
      <c r="C32" s="65"/>
      <c r="D32" s="65" t="s">
        <v>24</v>
      </c>
      <c r="E32" s="66">
        <v>45565</v>
      </c>
      <c r="F32" s="66">
        <v>45657</v>
      </c>
      <c r="G32" s="87">
        <v>45657</v>
      </c>
      <c r="H32" s="66"/>
      <c r="I32" s="92">
        <v>-32634576</v>
      </c>
      <c r="J32" s="65"/>
      <c r="K32" s="65" t="s">
        <v>26</v>
      </c>
      <c r="L32" s="65">
        <v>92</v>
      </c>
      <c r="M32" s="74"/>
      <c r="N32" s="74">
        <v>8.6999999999999994E-3</v>
      </c>
      <c r="O32" s="82">
        <v>0</v>
      </c>
      <c r="P32" s="92">
        <v>-72557.540639999992</v>
      </c>
      <c r="Q32" s="88"/>
    </row>
    <row r="33" spans="1:17" x14ac:dyDescent="0.2">
      <c r="A33" s="65" t="s">
        <v>27</v>
      </c>
      <c r="B33" s="65">
        <v>3</v>
      </c>
      <c r="C33" s="65"/>
      <c r="D33" s="65" t="s">
        <v>24</v>
      </c>
      <c r="E33" s="66">
        <v>45657</v>
      </c>
      <c r="F33" s="66">
        <v>45747</v>
      </c>
      <c r="G33" s="87">
        <v>45747</v>
      </c>
      <c r="H33" s="66">
        <v>45653</v>
      </c>
      <c r="I33" s="71">
        <v>32634576</v>
      </c>
      <c r="J33" s="65" t="s">
        <v>28</v>
      </c>
      <c r="K33" s="65" t="s">
        <v>26</v>
      </c>
      <c r="L33" s="65">
        <v>90</v>
      </c>
      <c r="M33" s="75">
        <v>2.8143145992709506E-2</v>
      </c>
      <c r="N33" s="75">
        <v>1.8143145992709504E-2</v>
      </c>
      <c r="O33" s="82">
        <v>0</v>
      </c>
      <c r="P33" s="71">
        <v>136731.32325351975</v>
      </c>
      <c r="Q33" s="88">
        <v>65751.120453519747</v>
      </c>
    </row>
    <row r="34" spans="1:17" x14ac:dyDescent="0.2">
      <c r="A34" s="65" t="s">
        <v>27</v>
      </c>
      <c r="B34" s="65">
        <v>4</v>
      </c>
      <c r="C34" s="65"/>
      <c r="D34" s="65" t="s">
        <v>24</v>
      </c>
      <c r="E34" s="66">
        <v>45657</v>
      </c>
      <c r="F34" s="66">
        <v>45747</v>
      </c>
      <c r="G34" s="87">
        <v>45747</v>
      </c>
      <c r="H34" s="66"/>
      <c r="I34" s="92">
        <v>-32634576</v>
      </c>
      <c r="J34" s="65"/>
      <c r="K34" s="65" t="s">
        <v>26</v>
      </c>
      <c r="L34" s="65">
        <v>90</v>
      </c>
      <c r="M34" s="74"/>
      <c r="N34" s="74">
        <v>8.6999999999999994E-3</v>
      </c>
      <c r="O34" s="82">
        <v>0</v>
      </c>
      <c r="P34" s="92">
        <v>-70980.202799999999</v>
      </c>
      <c r="Q34" s="88"/>
    </row>
    <row r="35" spans="1:17" x14ac:dyDescent="0.2">
      <c r="A35" s="65" t="s">
        <v>27</v>
      </c>
      <c r="B35" s="65">
        <v>3</v>
      </c>
      <c r="C35" s="65"/>
      <c r="D35" s="65" t="s">
        <v>24</v>
      </c>
      <c r="E35" s="66">
        <v>45747</v>
      </c>
      <c r="F35" s="66">
        <v>45838</v>
      </c>
      <c r="G35" s="87">
        <v>45838</v>
      </c>
      <c r="H35" s="66">
        <v>45743</v>
      </c>
      <c r="I35" s="71">
        <v>32634576</v>
      </c>
      <c r="J35" s="65" t="s">
        <v>28</v>
      </c>
      <c r="K35" s="65" t="s">
        <v>26</v>
      </c>
      <c r="L35" s="65">
        <v>91</v>
      </c>
      <c r="M35" s="75">
        <v>2.8144243501282029E-2</v>
      </c>
      <c r="N35" s="75">
        <v>1.8144243501282027E-2</v>
      </c>
      <c r="O35" s="82">
        <v>0</v>
      </c>
      <c r="P35" s="71">
        <v>137256.61272219085</v>
      </c>
      <c r="Q35" s="88">
        <v>65487.741002190858</v>
      </c>
    </row>
    <row r="36" spans="1:17" x14ac:dyDescent="0.2">
      <c r="A36" s="65" t="s">
        <v>27</v>
      </c>
      <c r="B36" s="65">
        <v>4</v>
      </c>
      <c r="C36" s="65"/>
      <c r="D36" s="65" t="s">
        <v>24</v>
      </c>
      <c r="E36" s="66">
        <v>45747</v>
      </c>
      <c r="F36" s="66">
        <v>45838</v>
      </c>
      <c r="G36" s="87">
        <v>45838</v>
      </c>
      <c r="H36" s="66"/>
      <c r="I36" s="92">
        <v>-32634576</v>
      </c>
      <c r="J36" s="65"/>
      <c r="K36" s="65" t="s">
        <v>26</v>
      </c>
      <c r="L36" s="65">
        <v>91</v>
      </c>
      <c r="M36" s="74"/>
      <c r="N36" s="74">
        <v>8.6999999999999977E-3</v>
      </c>
      <c r="O36" s="82">
        <v>0</v>
      </c>
      <c r="P36" s="92">
        <v>-71768.871719999996</v>
      </c>
      <c r="Q36" s="88"/>
    </row>
    <row r="37" spans="1:17" x14ac:dyDescent="0.2">
      <c r="A37" s="65" t="s">
        <v>27</v>
      </c>
      <c r="B37" s="65">
        <v>3</v>
      </c>
      <c r="C37" s="65"/>
      <c r="D37" s="65" t="s">
        <v>24</v>
      </c>
      <c r="E37" s="66">
        <v>45838</v>
      </c>
      <c r="F37" s="66">
        <v>45930</v>
      </c>
      <c r="G37" s="87">
        <v>45930</v>
      </c>
      <c r="H37" s="66">
        <v>45834</v>
      </c>
      <c r="I37" s="71">
        <v>32634576</v>
      </c>
      <c r="J37" s="65" t="s">
        <v>28</v>
      </c>
      <c r="K37" s="65" t="s">
        <v>26</v>
      </c>
      <c r="L37" s="65">
        <v>92</v>
      </c>
      <c r="M37" s="75">
        <v>2.8732995643599463E-2</v>
      </c>
      <c r="N37" s="75">
        <v>1.8732995643599461E-2</v>
      </c>
      <c r="O37" s="82">
        <v>0</v>
      </c>
      <c r="P37" s="71">
        <v>142309.86533380125</v>
      </c>
      <c r="Q37" s="88">
        <v>69752.32469380126</v>
      </c>
    </row>
    <row r="38" spans="1:17" x14ac:dyDescent="0.2">
      <c r="A38" s="65" t="s">
        <v>27</v>
      </c>
      <c r="B38" s="65">
        <v>4</v>
      </c>
      <c r="C38" s="65"/>
      <c r="D38" s="65" t="s">
        <v>24</v>
      </c>
      <c r="E38" s="66">
        <v>45838</v>
      </c>
      <c r="F38" s="66">
        <v>45930</v>
      </c>
      <c r="G38" s="87">
        <v>45930</v>
      </c>
      <c r="H38" s="66"/>
      <c r="I38" s="92">
        <v>-32634576</v>
      </c>
      <c r="J38" s="65"/>
      <c r="K38" s="65" t="s">
        <v>26</v>
      </c>
      <c r="L38" s="65">
        <v>92</v>
      </c>
      <c r="M38" s="74"/>
      <c r="N38" s="74">
        <v>8.6999999999999994E-3</v>
      </c>
      <c r="O38" s="82">
        <v>0</v>
      </c>
      <c r="P38" s="92">
        <v>-72557.540639999992</v>
      </c>
      <c r="Q38" s="88"/>
    </row>
    <row r="39" spans="1:17" x14ac:dyDescent="0.2">
      <c r="A39" s="65" t="s">
        <v>27</v>
      </c>
      <c r="B39" s="65">
        <v>3</v>
      </c>
      <c r="C39" s="65"/>
      <c r="D39" s="65" t="s">
        <v>24</v>
      </c>
      <c r="E39" s="66">
        <v>45930</v>
      </c>
      <c r="F39" s="66">
        <v>46022</v>
      </c>
      <c r="G39" s="87">
        <v>46022</v>
      </c>
      <c r="H39" s="66">
        <v>45926</v>
      </c>
      <c r="I39" s="71">
        <v>32634576</v>
      </c>
      <c r="J39" s="65" t="s">
        <v>28</v>
      </c>
      <c r="K39" s="65" t="s">
        <v>26</v>
      </c>
      <c r="L39" s="65">
        <v>92</v>
      </c>
      <c r="M39" s="75">
        <v>2.875856335263725E-2</v>
      </c>
      <c r="N39" s="75">
        <v>1.8758563352637252E-2</v>
      </c>
      <c r="O39" s="82">
        <v>0</v>
      </c>
      <c r="P39" s="71">
        <v>141560.17570650741</v>
      </c>
      <c r="Q39" s="88">
        <v>69002.635066507413</v>
      </c>
    </row>
    <row r="40" spans="1:17" x14ac:dyDescent="0.2">
      <c r="A40" s="65" t="s">
        <v>27</v>
      </c>
      <c r="B40" s="65">
        <v>4</v>
      </c>
      <c r="C40" s="65"/>
      <c r="D40" s="65" t="s">
        <v>24</v>
      </c>
      <c r="E40" s="66">
        <v>45930</v>
      </c>
      <c r="F40" s="66">
        <v>46022</v>
      </c>
      <c r="G40" s="87">
        <v>46022</v>
      </c>
      <c r="H40" s="66"/>
      <c r="I40" s="92">
        <v>-32634576</v>
      </c>
      <c r="J40" s="65"/>
      <c r="K40" s="65" t="s">
        <v>26</v>
      </c>
      <c r="L40" s="65">
        <v>92</v>
      </c>
      <c r="M40" s="74"/>
      <c r="N40" s="74">
        <v>8.6999999999999994E-3</v>
      </c>
      <c r="O40" s="82">
        <v>0</v>
      </c>
      <c r="P40" s="92">
        <v>-72557.540639999992</v>
      </c>
      <c r="Q40" s="88"/>
    </row>
    <row r="41" spans="1:17" x14ac:dyDescent="0.2">
      <c r="A41" s="65" t="s">
        <v>27</v>
      </c>
      <c r="B41" s="65">
        <v>3</v>
      </c>
      <c r="C41" s="65"/>
      <c r="D41" s="65" t="s">
        <v>24</v>
      </c>
      <c r="E41" s="66">
        <v>46022</v>
      </c>
      <c r="F41" s="66">
        <v>46112</v>
      </c>
      <c r="G41" s="87">
        <v>46112</v>
      </c>
      <c r="H41" s="66">
        <v>46020</v>
      </c>
      <c r="I41" s="71">
        <v>32634576</v>
      </c>
      <c r="J41" s="65" t="s">
        <v>28</v>
      </c>
      <c r="K41" s="65" t="s">
        <v>26</v>
      </c>
      <c r="L41" s="65">
        <v>90</v>
      </c>
      <c r="M41" s="75">
        <v>2.8757417469003066E-2</v>
      </c>
      <c r="N41" s="75">
        <v>1.8757417469003064E-2</v>
      </c>
      <c r="O41" s="82">
        <v>0</v>
      </c>
      <c r="P41" s="71">
        <v>137576.96764304911</v>
      </c>
      <c r="Q41" s="88">
        <v>66596.76484304911</v>
      </c>
    </row>
    <row r="42" spans="1:17" x14ac:dyDescent="0.2">
      <c r="A42" s="65" t="s">
        <v>27</v>
      </c>
      <c r="B42" s="65">
        <v>4</v>
      </c>
      <c r="C42" s="65"/>
      <c r="D42" s="65" t="s">
        <v>24</v>
      </c>
      <c r="E42" s="66">
        <v>46022</v>
      </c>
      <c r="F42" s="66">
        <v>46112</v>
      </c>
      <c r="G42" s="87">
        <v>46112</v>
      </c>
      <c r="H42" s="66"/>
      <c r="I42" s="92">
        <v>-32634576</v>
      </c>
      <c r="J42" s="65"/>
      <c r="K42" s="65" t="s">
        <v>26</v>
      </c>
      <c r="L42" s="65">
        <v>90</v>
      </c>
      <c r="M42" s="74"/>
      <c r="N42" s="74">
        <v>8.6999999999999994E-3</v>
      </c>
      <c r="O42" s="82">
        <v>0</v>
      </c>
      <c r="P42" s="92">
        <v>-70980.202799999999</v>
      </c>
      <c r="Q42" s="88"/>
    </row>
    <row r="43" spans="1:17" x14ac:dyDescent="0.2">
      <c r="A43" s="65" t="s">
        <v>27</v>
      </c>
      <c r="B43" s="65">
        <v>3</v>
      </c>
      <c r="C43" s="65"/>
      <c r="D43" s="65" t="s">
        <v>24</v>
      </c>
      <c r="E43" s="66">
        <v>46112</v>
      </c>
      <c r="F43" s="66">
        <v>46203</v>
      </c>
      <c r="G43" s="87">
        <v>46203</v>
      </c>
      <c r="H43" s="66">
        <v>46108</v>
      </c>
      <c r="I43" s="71">
        <v>32634576</v>
      </c>
      <c r="J43" s="65" t="s">
        <v>28</v>
      </c>
      <c r="K43" s="65" t="s">
        <v>26</v>
      </c>
      <c r="L43" s="65">
        <v>91</v>
      </c>
      <c r="M43" s="75">
        <v>2.875856335263725E-2</v>
      </c>
      <c r="N43" s="75">
        <v>1.8758563352637252E-2</v>
      </c>
      <c r="O43" s="82">
        <v>0</v>
      </c>
      <c r="P43" s="71">
        <v>138202.61521456041</v>
      </c>
      <c r="Q43" s="88">
        <v>66433.743494560418</v>
      </c>
    </row>
    <row r="44" spans="1:17" x14ac:dyDescent="0.2">
      <c r="A44" s="65" t="s">
        <v>27</v>
      </c>
      <c r="B44" s="65">
        <v>4</v>
      </c>
      <c r="C44" s="65"/>
      <c r="D44" s="65" t="s">
        <v>24</v>
      </c>
      <c r="E44" s="66">
        <v>46112</v>
      </c>
      <c r="F44" s="66">
        <v>46203</v>
      </c>
      <c r="G44" s="87">
        <v>46203</v>
      </c>
      <c r="H44" s="66"/>
      <c r="I44" s="92">
        <v>-32634576</v>
      </c>
      <c r="J44" s="65"/>
      <c r="K44" s="65" t="s">
        <v>26</v>
      </c>
      <c r="L44" s="65">
        <v>91</v>
      </c>
      <c r="M44" s="74"/>
      <c r="N44" s="74">
        <v>8.6999999999999994E-3</v>
      </c>
      <c r="O44" s="82">
        <v>0</v>
      </c>
      <c r="P44" s="92">
        <v>-71768.871719999996</v>
      </c>
      <c r="Q44" s="88"/>
    </row>
    <row r="45" spans="1:17" x14ac:dyDescent="0.2">
      <c r="A45" s="65" t="s">
        <v>27</v>
      </c>
      <c r="B45" s="65">
        <v>3</v>
      </c>
      <c r="C45" s="65"/>
      <c r="D45" s="65" t="s">
        <v>24</v>
      </c>
      <c r="E45" s="66">
        <v>46203</v>
      </c>
      <c r="F45" s="66">
        <v>46295</v>
      </c>
      <c r="G45" s="87">
        <v>46295</v>
      </c>
      <c r="H45" s="66">
        <v>46199</v>
      </c>
      <c r="I45" s="71">
        <v>32634576</v>
      </c>
      <c r="J45" s="65" t="s">
        <v>28</v>
      </c>
      <c r="K45" s="65" t="s">
        <v>26</v>
      </c>
      <c r="L45" s="65">
        <v>92</v>
      </c>
      <c r="M45" s="75">
        <v>2.9503810641168204E-2</v>
      </c>
      <c r="N45" s="75">
        <v>1.9503810641168205E-2</v>
      </c>
      <c r="O45" s="82">
        <v>0</v>
      </c>
      <c r="P45" s="71">
        <v>144277.79312077811</v>
      </c>
      <c r="Q45" s="88">
        <v>71720.252480778116</v>
      </c>
    </row>
    <row r="46" spans="1:17" x14ac:dyDescent="0.2">
      <c r="A46" s="65" t="s">
        <v>27</v>
      </c>
      <c r="B46" s="65">
        <v>4</v>
      </c>
      <c r="C46" s="65"/>
      <c r="D46" s="65" t="s">
        <v>24</v>
      </c>
      <c r="E46" s="66">
        <v>46203</v>
      </c>
      <c r="F46" s="66">
        <v>46295</v>
      </c>
      <c r="G46" s="87">
        <v>46295</v>
      </c>
      <c r="H46" s="66"/>
      <c r="I46" s="92">
        <v>-32634576</v>
      </c>
      <c r="J46" s="65"/>
      <c r="K46" s="65" t="s">
        <v>26</v>
      </c>
      <c r="L46" s="65">
        <v>92</v>
      </c>
      <c r="M46" s="74"/>
      <c r="N46" s="74">
        <v>8.6999999999999994E-3</v>
      </c>
      <c r="O46" s="82">
        <v>0</v>
      </c>
      <c r="P46" s="92">
        <v>-72557.540639999992</v>
      </c>
      <c r="Q46" s="88"/>
    </row>
    <row r="47" spans="1:17" x14ac:dyDescent="0.2">
      <c r="A47" s="93"/>
      <c r="B47" s="93"/>
      <c r="C47" s="93"/>
      <c r="D47" s="93"/>
      <c r="E47" s="94"/>
      <c r="F47" s="94"/>
      <c r="G47" s="94"/>
      <c r="H47" s="94"/>
      <c r="I47" s="95">
        <v>0</v>
      </c>
      <c r="J47" s="93"/>
      <c r="K47" s="93"/>
      <c r="L47" s="93"/>
      <c r="M47" s="96"/>
      <c r="N47" s="96"/>
      <c r="O47" s="97"/>
      <c r="P47" s="95">
        <v>1309184.1002499769</v>
      </c>
      <c r="Q47" s="98">
        <v>1309184.1002499769</v>
      </c>
    </row>
  </sheetData>
  <mergeCells count="38">
    <mergeCell ref="Q43:Q44"/>
    <mergeCell ref="Q45:Q46"/>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2022-07-04T08:08:44Z</dcterms:modified>
</cp:coreProperties>
</file>