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57A17816-D803-4DE4-97A6-D5094437642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<sst xmlns="http://schemas.openxmlformats.org/spreadsheetml/2006/main" count="69" uniqueCount="43">
  <si>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</si>
  <si>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</si>
  <si>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</si>
  <si>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</si>
  <si>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</si>
  <si>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</si>
  <si>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</si>
  <si>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</si>
  <si>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</si>
  <si>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</si>
  <si>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</si>
  <si>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</si>
  <si>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</si>
  <si>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</si>
  <si>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</si>
  <si>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</si>
  <si>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</si>
  <si>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</si>
  <si>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</si>
  <si>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</si>
  <si>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</si>
  <si>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</si>
  <si>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</si>
  <si>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</si>
  <si>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</si>
  <si>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31.03.2026</t>
  </si>
  <si>
    <t>Calculation Date: 08.04.2026</t>
  </si>
  <si>
    <t>EUR</t>
  </si>
  <si>
    <t>GEN0-EXAIL</t>
  </si>
  <si>
    <t>BRED02-D</t>
  </si>
  <si>
    <t>BRED</t>
  </si>
  <si>
    <t>BUY</t>
  </si>
  <si>
    <t>Cap</t>
  </si>
  <si>
    <t>Euribor3m</t>
  </si>
  <si>
    <t>Derivatives - Cap</t>
  </si>
  <si>
    <t>Prime payée Up-front €187'000</t>
  </si>
  <si>
    <t>LCL01-D</t>
  </si>
  <si>
    <t>LCL</t>
  </si>
  <si>
    <t>PAY</t>
  </si>
  <si>
    <t>Premium</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</si>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</sst>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2.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v>
      </c>
      <c r="D10" s="83" t="s">
        <v>30</v>
      </c>
      <c r="E10" s="90">
        <v>44279</v>
      </c>
      <c r="F10" s="90">
        <v>44279</v>
      </c>
      <c r="G10" s="90">
        <v>46470</v>
      </c>
      <c r="H10" s="83" t="s">
        <v>31</v>
      </c>
      <c r="I10" s="83" t="s">
        <v>32</v>
      </c>
      <c r="J10" s="100">
        <v>5.0000000000000001E-3</v>
      </c>
      <c r="K10" s="83"/>
      <c r="L10" s="83" t="s">
        <v>33</v>
      </c>
      <c r="M10" s="83" t="s">
        <v>27</v>
      </c>
      <c r="N10" s="108">
        <v>22050000</v>
      </c>
      <c r="O10" s="83" t="s">
        <v>27</v>
      </c>
      <c r="P10" s="108">
        <v>22050000</v>
      </c>
      <c r="Q10" s="83"/>
      <c r="R10" s="119">
        <v>2.0498422783689838E-2</v>
      </c>
      <c r="S10" s="125">
        <v>451990.22238036088</v>
      </c>
      <c r="T10" s="125">
        <v>451118.91818851919</v>
      </c>
      <c r="U10" s="125">
        <v>871.30419184168568</v>
      </c>
      <c r="V10" s="125">
        <v>445116.1353969514</v>
      </c>
      <c r="W10" s="125">
        <v>6874.086983409481</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36</v>
      </c>
      <c r="C11" s="83">
        <v>3</v>
      </c>
      <c r="D11" s="83" t="s">
        <v>37</v>
      </c>
      <c r="E11" s="90">
        <v>44825</v>
      </c>
      <c r="F11" s="90">
        <v>44846</v>
      </c>
      <c r="G11" s="90">
        <v>46307</v>
      </c>
      <c r="H11" s="83" t="s">
        <v>31</v>
      </c>
      <c r="I11" s="83" t="s">
        <v>32</v>
      </c>
      <c r="J11" s="100">
        <v>0.01</v>
      </c>
      <c r="K11" s="83"/>
      <c r="L11" s="83" t="s">
        <v>33</v>
      </c>
      <c r="M11" s="83" t="s">
        <v>27</v>
      </c>
      <c r="N11" s="108">
        <v>55150000</v>
      </c>
      <c r="O11" s="83" t="s">
        <v>27</v>
      </c>
      <c r="P11" s="108">
        <v>71142825</v>
      </c>
      <c r="Q11" s="83"/>
      <c r="R11" s="119">
        <v>9.4341283448895648E-3</v>
      </c>
      <c r="S11" s="125">
        <v>671170.54186801799</v>
      </c>
      <c r="T11" s="125">
        <v>670779.60259039584</v>
      </c>
      <c r="U11" s="125">
        <v>390.93927762215026</v>
      </c>
      <c r="V11" s="125">
        <v>512360.24019526003</v>
      </c>
      <c r="W11" s="125">
        <v>158810.30167275795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4</v>
      </c>
      <c r="D12" s="83" t="s">
        <v>37</v>
      </c>
      <c r="E12" s="90">
        <v>44825</v>
      </c>
      <c r="F12" s="90">
        <v>44846</v>
      </c>
      <c r="G12" s="90">
        <v>46307</v>
      </c>
      <c r="H12" s="83" t="s">
        <v>38</v>
      </c>
      <c r="I12" s="83" t="s">
        <v>39</v>
      </c>
      <c r="J12" s="100">
        <v>1.8499999999999999E-2</v>
      </c>
      <c r="K12" s="83"/>
      <c r="L12" s="83"/>
      <c r="M12" s="83" t="s">
        <v>27</v>
      </c>
      <c r="N12" s="108">
        <v>55150000</v>
      </c>
      <c r="O12" s="83" t="s">
        <v>27</v>
      </c>
      <c r="P12" s="108">
        <v>71142825</v>
      </c>
      <c r="Q12" s="83"/>
      <c r="R12" s="133">
        <v>-1.3919901908431061E-2</v>
      </c>
      <c r="S12" s="132">
        <v>-990301.14548867708</v>
      </c>
      <c r="T12" s="125">
        <v>0</v>
      </c>
      <c r="U12" s="132">
        <v>-990301.14548867708</v>
      </c>
      <c r="V12" s="132">
        <v>-701481.03788451047</v>
      </c>
      <c r="W12" s="132">
        <v>-288820.10760416667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40</v>
      </c>
      <c r="C13" s="83">
        <v>5</v>
      </c>
      <c r="D13" s="83" t="s">
        <v>41</v>
      </c>
      <c r="E13" s="90">
        <v>46108</v>
      </c>
      <c r="F13" s="90">
        <v>46125</v>
      </c>
      <c r="G13" s="90">
        <v>47028</v>
      </c>
      <c r="H13" s="83" t="s">
        <v>31</v>
      </c>
      <c r="I13" s="83" t="s">
        <v>32</v>
      </c>
      <c r="J13" s="100">
        <v>2.75E-2</v>
      </c>
      <c r="K13" s="83"/>
      <c r="L13" s="83" t="s">
        <v>33</v>
      </c>
      <c r="M13" s="83" t="s">
        <v>27</v>
      </c>
      <c r="N13" s="108">
        <v>45009691</v>
      </c>
      <c r="O13" s="83" t="s">
        <v>27</v>
      </c>
      <c r="P13" s="108">
        <v>0</v>
      </c>
      <c r="Q13" s="83"/>
      <c r="R13" s="119">
        <v>2.0418012478457821E-2</v>
      </c>
      <c r="S13" s="125">
        <v>919008.43248953077</v>
      </c>
      <c r="T13" s="125">
        <v>66176.562633824273</v>
      </c>
      <c r="U13" s="125">
        <v>852831.86985570646</v>
      </c>
      <c r="V13" s="125">
        <v>919008.43248953077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28</v>
      </c>
      <c r="B14" s="84" t="s">
        <v>40</v>
      </c>
      <c r="C14" s="84">
        <v>6</v>
      </c>
      <c r="D14" s="84" t="s">
        <v>41</v>
      </c>
      <c r="E14" s="91">
        <v>46108</v>
      </c>
      <c r="F14" s="91">
        <v>46125</v>
      </c>
      <c r="G14" s="91">
        <v>47028</v>
      </c>
      <c r="H14" s="84" t="s">
        <v>38</v>
      </c>
      <c r="I14" s="84" t="s">
        <v>39</v>
      </c>
      <c r="J14" s="101">
        <v>5.4000000000000003E-3</v>
      </c>
      <c r="K14" s="84"/>
      <c r="L14" s="84"/>
      <c r="M14" s="84" t="s">
        <v>27</v>
      </c>
      <c r="N14" s="109">
        <v>45009691</v>
      </c>
      <c r="O14" s="84" t="s">
        <v>27</v>
      </c>
      <c r="P14" s="109">
        <v>0</v>
      </c>
      <c r="Q14" s="84"/>
      <c r="R14" s="135">
        <v>-2.4231200245996738E-2</v>
      </c>
      <c r="S14" s="134">
        <v>-1090638.8356314371</v>
      </c>
      <c r="T14" s="126">
        <v>0</v>
      </c>
      <c r="U14" s="134">
        <v>-1090638.8356314371</v>
      </c>
      <c r="V14" s="134">
        <v>-1090638.8356314371</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93192825</v>
      </c>
      <c r="Q15" s="85"/>
      <c r="R15" s="120"/>
      <c r="S15" s="136">
        <v>-38770.784382204525</v>
      </c>
      <c r="T15" s="127">
        <v>1188075.0834127392</v>
      </c>
      <c r="U15" s="136">
        <v>-1226845.867794944</v>
      </c>
      <c r="V15" s="127">
        <v>84364.934565794654</v>
      </c>
      <c r="W15" s="136">
        <v>-123135.71894799924</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42</v>
      </c>
      <c r="O17" s="86"/>
      <c r="P17" s="111">
        <v>93192825</v>
      </c>
      <c r="Q17" s="86"/>
      <c r="R17" s="121"/>
      <c r="S17" s="137">
        <v>-38770.784382204525</v>
      </c>
      <c r="T17" s="128">
        <v>1188075.0834127392</v>
      </c>
      <c r="U17" s="137">
        <v>-1226845.867794944</v>
      </c>
      <c r="V17" s="128">
        <v>84364.934565794654</v>
      </c>
      <c r="W17" s="137">
        <v>-123135.71894799924</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2026-04-08T06:59:47Z</dcterms:modified>
</cp:coreProperties>
</file>