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7D4CC455-88A0-4075-8CCE-998B7E0123B3}"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<sst xmlns="http://schemas.openxmlformats.org/spreadsheetml/2006/main" count="63" uniqueCount="43">
  <si>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</si>
  <si>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</si>
  <si>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</si>
  <si>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</si>
  <si>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</si>
  <si>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</si>
  <si>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</si>
  <si>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</si>
  <si>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</si>
  <si>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</si>
  <si>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</si>
  <si>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</si>
  <si>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</si>
  <si>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</si>
  <si>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</si>
  <si>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</si>
  <si>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</si>
  <si>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</si>
  <si>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</si>
  <si>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</si>
  <si>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</si>
  <si>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</si>
  <si>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</si>
  <si>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</si>
  <si>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EXAIL</t>
  </si>
  <si>
    <t>Value Date: 29/12/2023</t>
  </si>
  <si>
    <t>Calculation Date: 31/01/2024</t>
  </si>
  <si>
    <t>EUR</t>
  </si>
  <si>
    <t>GEN0-EXAIL</t>
  </si>
  <si>
    <t>BRED01-D</t>
  </si>
  <si>
    <t>BRED</t>
  </si>
  <si>
    <t>BUY</t>
  </si>
  <si>
    <t>Cap</t>
  </si>
  <si>
    <t>Euribor3m</t>
  </si>
  <si>
    <t>Derivatives - Cap</t>
  </si>
  <si>
    <t>Prime payée Up-front €39'000</t>
  </si>
  <si>
    <t>BRED02-D</t>
  </si>
  <si>
    <t>Prime payée Up-front €187'000</t>
  </si>
  <si>
    <t>LCL01-D</t>
  </si>
  <si>
    <t>LCL</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</si>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</sst>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44279</v>
      </c>
      <c r="F10" s="90">
        <v>44279</v>
      </c>
      <c r="G10" s="90">
        <v>46105</v>
      </c>
      <c r="H10" s="83" t="s">
        <v>31</v>
      </c>
      <c r="I10" s="83" t="s">
        <v>32</v>
      </c>
      <c r="J10" s="100">
        <v>5.0000000000000001E-3</v>
      </c>
      <c r="K10" s="83"/>
      <c r="L10" s="83" t="s">
        <v>33</v>
      </c>
      <c r="M10" s="83" t="s">
        <v>27</v>
      </c>
      <c r="N10" s="108">
        <v>25500000</v>
      </c>
      <c r="O10" s="83" t="s">
        <v>27</v>
      </c>
      <c r="P10" s="108">
        <v>12750000</v>
      </c>
      <c r="Q10" s="83"/>
      <c r="R10" s="119">
        <v>3.0102039055684413E-2</v>
      </c>
      <c r="S10" s="125">
        <v>383800.99795997626</v>
      </c>
      <c r="T10" s="125">
        <v>379269.33838340297</v>
      </c>
      <c r="U10" s="125">
        <v>4531.6595765732927</v>
      </c>
      <c r="V10" s="125">
        <v>377807.47156938992</v>
      </c>
      <c r="W10" s="125">
        <v>5993.526390586344</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36</v>
      </c>
      <c r="C11" s="83">
        <v>2</v>
      </c>
      <c r="D11" s="83" t="s">
        <v>30</v>
      </c>
      <c r="E11" s="90">
        <v>44279</v>
      </c>
      <c r="F11" s="90">
        <v>44279</v>
      </c>
      <c r="G11" s="90">
        <v>46470</v>
      </c>
      <c r="H11" s="83" t="s">
        <v>31</v>
      </c>
      <c r="I11" s="83" t="s">
        <v>32</v>
      </c>
      <c r="J11" s="100">
        <v>5.0000000000000001E-3</v>
      </c>
      <c r="K11" s="83"/>
      <c r="L11" s="83" t="s">
        <v>33</v>
      </c>
      <c r="M11" s="83" t="s">
        <v>27</v>
      </c>
      <c r="N11" s="108">
        <v>22050000</v>
      </c>
      <c r="O11" s="83" t="s">
        <v>27</v>
      </c>
      <c r="P11" s="108">
        <v>22050000</v>
      </c>
      <c r="Q11" s="83"/>
      <c r="R11" s="119">
        <v>6.3021437402046659E-2</v>
      </c>
      <c r="S11" s="125">
        <v>1389622.6947151287</v>
      </c>
      <c r="T11" s="125">
        <v>1314498.9712981896</v>
      </c>
      <c r="U11" s="125">
        <v>75123.723416939145</v>
      </c>
      <c r="V11" s="125">
        <v>1379257.4196631736</v>
      </c>
      <c r="W11" s="125">
        <v>10365.275051955205</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38</v>
      </c>
      <c r="C12" s="83">
        <v>3</v>
      </c>
      <c r="D12" s="83" t="s">
        <v>39</v>
      </c>
      <c r="E12" s="90">
        <v>44825</v>
      </c>
      <c r="F12" s="90">
        <v>44846</v>
      </c>
      <c r="G12" s="90">
        <v>46307</v>
      </c>
      <c r="H12" s="83" t="s">
        <v>31</v>
      </c>
      <c r="I12" s="83" t="s">
        <v>32</v>
      </c>
      <c r="J12" s="100">
        <v>0.01</v>
      </c>
      <c r="K12" s="83"/>
      <c r="L12" s="83" t="s">
        <v>33</v>
      </c>
      <c r="M12" s="83" t="s">
        <v>27</v>
      </c>
      <c r="N12" s="108">
        <v>55150000</v>
      </c>
      <c r="O12" s="83" t="s">
        <v>27</v>
      </c>
      <c r="P12" s="108">
        <v>88197950</v>
      </c>
      <c r="Q12" s="83"/>
      <c r="R12" s="119">
        <v>4.5337323477363717E-2</v>
      </c>
      <c r="S12" s="125">
        <v>3998658.9891903512</v>
      </c>
      <c r="T12" s="125">
        <v>3702124.4590529739</v>
      </c>
      <c r="U12" s="125">
        <v>296534.53013737733</v>
      </c>
      <c r="V12" s="125">
        <v>3428530.2828485863</v>
      </c>
      <c r="W12" s="125">
        <v>570128.70634176477</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38</v>
      </c>
      <c r="C13" s="84">
        <v>4</v>
      </c>
      <c r="D13" s="84" t="s">
        <v>39</v>
      </c>
      <c r="E13" s="91">
        <v>44825</v>
      </c>
      <c r="F13" s="91">
        <v>44846</v>
      </c>
      <c r="G13" s="91">
        <v>46307</v>
      </c>
      <c r="H13" s="84" t="s">
        <v>40</v>
      </c>
      <c r="I13" s="84" t="s">
        <v>41</v>
      </c>
      <c r="J13" s="101">
        <v>1.8499999999999999E-2</v>
      </c>
      <c r="K13" s="84"/>
      <c r="L13" s="84"/>
      <c r="M13" s="84" t="s">
        <v>27</v>
      </c>
      <c r="N13" s="109">
        <v>55150000</v>
      </c>
      <c r="O13" s="84" t="s">
        <v>27</v>
      </c>
      <c r="P13" s="109">
        <v>88197950</v>
      </c>
      <c r="Q13" s="84"/>
      <c r="R13" s="133">
        <v>-4.8167320718333281E-2</v>
      </c>
      <c r="S13" s="132">
        <v>-4248258.9443495227</v>
      </c>
      <c r="T13" s="126">
        <v>0</v>
      </c>
      <c r="U13" s="132">
        <v>-4248258.9443495227</v>
      </c>
      <c r="V13" s="132">
        <v>-3890199.7667800779</v>
      </c>
      <c r="W13" s="132">
        <v>-358059.17756944447</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122997950</v>
      </c>
      <c r="Q14" s="85"/>
      <c r="R14" s="120"/>
      <c r="S14" s="127">
        <v>1523823.7375159338</v>
      </c>
      <c r="T14" s="127">
        <v>5395892.7687345669</v>
      </c>
      <c r="U14" s="134">
        <v>-3872069.0312186331</v>
      </c>
      <c r="V14" s="127">
        <v>1295395.4073010725</v>
      </c>
      <c r="W14" s="127">
        <v>228428.33021486184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42</v>
      </c>
      <c r="O16" s="86"/>
      <c r="P16" s="111">
        <v>122997950</v>
      </c>
      <c r="Q16" s="86"/>
      <c r="R16" s="121"/>
      <c r="S16" s="128">
        <v>1523823.7375159338</v>
      </c>
      <c r="T16" s="128">
        <v>5395892.7687345669</v>
      </c>
      <c r="U16" s="135">
        <v>-3872069.0312186331</v>
      </c>
      <c r="V16" s="128">
        <v>1295395.4073010725</v>
      </c>
      <c r="W16" s="128">
        <v>228428.33021486184</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2024-01-31T08:05:12Z</dcterms:modified>
</cp:coreProperties>
</file>