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C4AFE340-60CA-4279-A4A7-3C1C379714C2}"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<sst xmlns="http://schemas.openxmlformats.org/spreadsheetml/2006/main" count="252" uniqueCount="32">
  <si>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</si>
  <si>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</si>
  <si>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</si>
  <si>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</si>
  <si>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</si>
  <si>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</si>
  <si>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</si>
  <si>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</si>
  <si>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</si>
  <si>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</si>
  <si>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</si>
  <si>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</si>
  <si>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</si>
  <si>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</si>
  <si>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</si>
  <si>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</si>
  <si>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</si>
  <si>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</si>
  <si>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</si>
  <si>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EXAIL</t>
  </si>
  <si>
    <t>Value Date: 28.06.2024</t>
  </si>
  <si>
    <t>Calculation Date: 03.07.2024</t>
  </si>
  <si>
    <t>Period from 28.12.2023 until 28.06.2034</t>
  </si>
  <si>
    <t>LCL01-D</t>
  </si>
  <si>
    <t>LCL</t>
  </si>
  <si>
    <t>Euribor3m</t>
  </si>
  <si>
    <t>ACT/360</t>
  </si>
  <si>
    <t>BRED01-D</t>
  </si>
  <si>
    <t>Prime payée Up-front €39'000</t>
  </si>
  <si>
    <t>BRED</t>
  </si>
  <si>
    <t>BRED02-D</t>
  </si>
  <si>
    <t>Prime payée Up-front €187'000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</si>
</sst>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45028</v>
      </c>
      <c r="F9" s="64">
        <v>45119</v>
      </c>
      <c r="G9" s="86">
        <v>45119</v>
      </c>
      <c r="H9" s="64">
        <v>45022</v>
      </c>
      <c r="I9" s="69">
        <v>53861250</v>
      </c>
      <c r="J9" s="63" t="s">
        <v>25</v>
      </c>
      <c r="K9" s="63" t="s">
        <v>26</v>
      </c>
      <c r="L9" s="63">
        <v>91</v>
      </c>
      <c r="M9" s="72">
        <v>3.0750000000000003E-2</v>
      </c>
      <c r="N9" s="72">
        <v>2.0750000000000005E-2</v>
      </c>
      <c r="O9" s="80">
        <v>0</v>
      </c>
      <c r="P9" s="69">
        <v>282509.73697916669</v>
      </c>
      <c r="Q9" s="87">
        <v>30633.585937500029</v>
      </c>
    </row>
    <row r="10" spans="1:17" x14ac:dyDescent="0.2">
      <c r="A10" s="63" t="s">
        <v>23</v>
      </c>
      <c r="B10" s="63">
        <v>4</v>
      </c>
      <c r="C10" s="63"/>
      <c r="D10" s="63" t="s">
        <v>24</v>
      </c>
      <c r="E10" s="64">
        <v>45028</v>
      </c>
      <c r="F10" s="64">
        <v>45119</v>
      </c>
      <c r="G10" s="86">
        <v>45119</v>
      </c>
      <c r="H10" s="64"/>
      <c r="I10" s="91">
        <v>-53861250</v>
      </c>
      <c r="J10" s="63"/>
      <c r="K10" s="63" t="s">
        <v>26</v>
      </c>
      <c r="L10" s="63">
        <v>91</v>
      </c>
      <c r="M10" s="72"/>
      <c r="N10" s="72">
        <v>1.8499999999999999E-2</v>
      </c>
      <c r="O10" s="80">
        <v>0</v>
      </c>
      <c r="P10" s="91">
        <v>-251876.15104166666</v>
      </c>
      <c r="Q10" s="88"/>
    </row>
    <row r="11" spans="1:17" x14ac:dyDescent="0.2">
      <c r="A11" s="63" t="s">
        <v>27</v>
      </c>
      <c r="B11" s="63">
        <v>1</v>
      </c>
      <c r="C11" s="63" t="s">
        <v>28</v>
      </c>
      <c r="D11" s="63" t="s">
        <v>29</v>
      </c>
      <c r="E11" s="64">
        <v>45101</v>
      </c>
      <c r="F11" s="64">
        <v>45193</v>
      </c>
      <c r="G11" s="86">
        <v>45193</v>
      </c>
      <c r="H11" s="64">
        <v>45099</v>
      </c>
      <c r="I11" s="69">
        <v>15300000</v>
      </c>
      <c r="J11" s="63" t="s">
        <v>25</v>
      </c>
      <c r="K11" s="63" t="s">
        <v>26</v>
      </c>
      <c r="L11" s="63">
        <v>92</v>
      </c>
      <c r="M11" s="72">
        <v>3.6000000000000004E-2</v>
      </c>
      <c r="N11" s="72">
        <v>3.1000000000000003E-2</v>
      </c>
      <c r="O11" s="80">
        <v>0</v>
      </c>
      <c r="P11" s="69">
        <v>121210.00000000001</v>
      </c>
      <c r="Q11" s="85">
        <v>121210.00000000001</v>
      </c>
    </row>
    <row r="12" spans="1:17" x14ac:dyDescent="0.2">
      <c r="A12" s="63" t="s">
        <v>30</v>
      </c>
      <c r="B12" s="63">
        <v>2</v>
      </c>
      <c r="C12" s="63" t="s">
        <v>31</v>
      </c>
      <c r="D12" s="63" t="s">
        <v>29</v>
      </c>
      <c r="E12" s="64">
        <v>45101</v>
      </c>
      <c r="F12" s="64">
        <v>45193</v>
      </c>
      <c r="G12" s="86">
        <v>45193</v>
      </c>
      <c r="H12" s="64">
        <v>45099</v>
      </c>
      <c r="I12" s="69">
        <v>22050000</v>
      </c>
      <c r="J12" s="63" t="s">
        <v>25</v>
      </c>
      <c r="K12" s="63" t="s">
        <v>26</v>
      </c>
      <c r="L12" s="63">
        <v>92</v>
      </c>
      <c r="M12" s="72">
        <v>3.6000000000000004E-2</v>
      </c>
      <c r="N12" s="72">
        <v>3.1000000000000003E-2</v>
      </c>
      <c r="O12" s="80">
        <v>0</v>
      </c>
      <c r="P12" s="69">
        <v>174685</v>
      </c>
      <c r="Q12" s="85">
        <v>174685</v>
      </c>
    </row>
    <row r="13" spans="1:17" x14ac:dyDescent="0.2">
      <c r="A13" s="63" t="s">
        <v>23</v>
      </c>
      <c r="B13" s="63">
        <v>3</v>
      </c>
      <c r="C13" s="63"/>
      <c r="D13" s="63" t="s">
        <v>24</v>
      </c>
      <c r="E13" s="64">
        <v>45119</v>
      </c>
      <c r="F13" s="64">
        <v>45211</v>
      </c>
      <c r="G13" s="86">
        <v>45211</v>
      </c>
      <c r="H13" s="64">
        <v>45117</v>
      </c>
      <c r="I13" s="69">
        <v>50022500</v>
      </c>
      <c r="J13" s="63" t="s">
        <v>25</v>
      </c>
      <c r="K13" s="63" t="s">
        <v>26</v>
      </c>
      <c r="L13" s="63">
        <v>92</v>
      </c>
      <c r="M13" s="72">
        <v>3.6610000000000004E-2</v>
      </c>
      <c r="N13" s="72">
        <v>2.6610000000000002E-2</v>
      </c>
      <c r="O13" s="80">
        <v>0</v>
      </c>
      <c r="P13" s="69">
        <v>340169.67416666669</v>
      </c>
      <c r="Q13" s="88">
        <v>103674.41027777782</v>
      </c>
    </row>
    <row r="14" spans="1:17" x14ac:dyDescent="0.2">
      <c r="A14" s="63" t="s">
        <v>23</v>
      </c>
      <c r="B14" s="63">
        <v>4</v>
      </c>
      <c r="C14" s="63"/>
      <c r="D14" s="63" t="s">
        <v>24</v>
      </c>
      <c r="E14" s="64">
        <v>45119</v>
      </c>
      <c r="F14" s="64">
        <v>45211</v>
      </c>
      <c r="G14" s="86">
        <v>45211</v>
      </c>
      <c r="H14" s="64"/>
      <c r="I14" s="91">
        <v>-50022500</v>
      </c>
      <c r="J14" s="63"/>
      <c r="K14" s="63" t="s">
        <v>26</v>
      </c>
      <c r="L14" s="63">
        <v>92</v>
      </c>
      <c r="M14" s="72"/>
      <c r="N14" s="72">
        <v>1.8499999999999999E-2</v>
      </c>
      <c r="O14" s="80">
        <v>0</v>
      </c>
      <c r="P14" s="91">
        <v>-236495.26388888888</v>
      </c>
      <c r="Q14" s="88"/>
    </row>
    <row r="15" spans="1:17" x14ac:dyDescent="0.2">
      <c r="A15" s="63" t="s">
        <v>27</v>
      </c>
      <c r="B15" s="63">
        <v>1</v>
      </c>
      <c r="C15" s="63" t="s">
        <v>28</v>
      </c>
      <c r="D15" s="63" t="s">
        <v>29</v>
      </c>
      <c r="E15" s="64">
        <v>45193</v>
      </c>
      <c r="F15" s="64">
        <v>45284</v>
      </c>
      <c r="G15" s="86">
        <v>45284</v>
      </c>
      <c r="H15" s="64">
        <v>45190</v>
      </c>
      <c r="I15" s="69">
        <v>12750000</v>
      </c>
      <c r="J15" s="63" t="s">
        <v>25</v>
      </c>
      <c r="K15" s="63" t="s">
        <v>26</v>
      </c>
      <c r="L15" s="63">
        <v>91</v>
      </c>
      <c r="M15" s="72">
        <v>3.9550000000000002E-2</v>
      </c>
      <c r="N15" s="72">
        <v>3.4550000000000004E-2</v>
      </c>
      <c r="O15" s="80">
        <v>0</v>
      </c>
      <c r="P15" s="69">
        <v>111351.77083333333</v>
      </c>
      <c r="Q15" s="85">
        <v>111351.77083333333</v>
      </c>
    </row>
    <row r="16" spans="1:17" x14ac:dyDescent="0.2">
      <c r="A16" s="63" t="s">
        <v>30</v>
      </c>
      <c r="B16" s="63">
        <v>2</v>
      </c>
      <c r="C16" s="63" t="s">
        <v>31</v>
      </c>
      <c r="D16" s="63" t="s">
        <v>29</v>
      </c>
      <c r="E16" s="64">
        <v>45193</v>
      </c>
      <c r="F16" s="64">
        <v>45284</v>
      </c>
      <c r="G16" s="86">
        <v>45284</v>
      </c>
      <c r="H16" s="64">
        <v>45190</v>
      </c>
      <c r="I16" s="69">
        <v>22050000</v>
      </c>
      <c r="J16" s="63" t="s">
        <v>25</v>
      </c>
      <c r="K16" s="63" t="s">
        <v>26</v>
      </c>
      <c r="L16" s="63">
        <v>91</v>
      </c>
      <c r="M16" s="72">
        <v>3.9550000000000002E-2</v>
      </c>
      <c r="N16" s="72">
        <v>3.4550000000000004E-2</v>
      </c>
      <c r="O16" s="80">
        <v>0</v>
      </c>
      <c r="P16" s="69">
        <v>192573.0625</v>
      </c>
      <c r="Q16" s="85">
        <v>192573.0625</v>
      </c>
    </row>
    <row r="17" spans="1:17" x14ac:dyDescent="0.2">
      <c r="A17" s="63" t="s">
        <v>23</v>
      </c>
      <c r="B17" s="63">
        <v>3</v>
      </c>
      <c r="C17" s="63"/>
      <c r="D17" s="63" t="s">
        <v>24</v>
      </c>
      <c r="E17" s="64">
        <v>45211</v>
      </c>
      <c r="F17" s="64">
        <v>45303</v>
      </c>
      <c r="G17" s="86">
        <v>45303</v>
      </c>
      <c r="H17" s="64">
        <v>45209</v>
      </c>
      <c r="I17" s="69">
        <v>88197950</v>
      </c>
      <c r="J17" s="63" t="s">
        <v>25</v>
      </c>
      <c r="K17" s="63" t="s">
        <v>26</v>
      </c>
      <c r="L17" s="63">
        <v>92</v>
      </c>
      <c r="M17" s="72">
        <v>3.9879999999999999E-2</v>
      </c>
      <c r="N17" s="72">
        <v>2.9879999999999997E-2</v>
      </c>
      <c r="O17" s="80">
        <v>0</v>
      </c>
      <c r="P17" s="69">
        <v>673479.54619999987</v>
      </c>
      <c r="Q17" s="88">
        <v>256499.23814444436</v>
      </c>
    </row>
    <row r="18" spans="1:17" x14ac:dyDescent="0.2">
      <c r="A18" s="63" t="s">
        <v>23</v>
      </c>
      <c r="B18" s="63">
        <v>4</v>
      </c>
      <c r="C18" s="63"/>
      <c r="D18" s="63" t="s">
        <v>24</v>
      </c>
      <c r="E18" s="64">
        <v>45211</v>
      </c>
      <c r="F18" s="64">
        <v>45303</v>
      </c>
      <c r="G18" s="86">
        <v>45303</v>
      </c>
      <c r="H18" s="64"/>
      <c r="I18" s="91">
        <v>-88197950</v>
      </c>
      <c r="J18" s="63"/>
      <c r="K18" s="63" t="s">
        <v>26</v>
      </c>
      <c r="L18" s="63">
        <v>92</v>
      </c>
      <c r="M18" s="72"/>
      <c r="N18" s="72">
        <v>1.8499999999999999E-2</v>
      </c>
      <c r="O18" s="80">
        <v>0</v>
      </c>
      <c r="P18" s="91">
        <v>-416980.30805555551</v>
      </c>
      <c r="Q18" s="88"/>
    </row>
    <row r="19" spans="1:17" x14ac:dyDescent="0.2">
      <c r="A19" s="63" t="s">
        <v>27</v>
      </c>
      <c r="B19" s="63">
        <v>1</v>
      </c>
      <c r="C19" s="63" t="s">
        <v>28</v>
      </c>
      <c r="D19" s="63" t="s">
        <v>29</v>
      </c>
      <c r="E19" s="64">
        <v>45284</v>
      </c>
      <c r="F19" s="64">
        <v>45375</v>
      </c>
      <c r="G19" s="86">
        <v>45375</v>
      </c>
      <c r="H19" s="64">
        <v>45281</v>
      </c>
      <c r="I19" s="69">
        <v>12750000</v>
      </c>
      <c r="J19" s="63" t="s">
        <v>25</v>
      </c>
      <c r="K19" s="63" t="s">
        <v>26</v>
      </c>
      <c r="L19" s="63">
        <v>91</v>
      </c>
      <c r="M19" s="72">
        <v>3.916E-2</v>
      </c>
      <c r="N19" s="72">
        <v>3.4160000000000003E-2</v>
      </c>
      <c r="O19" s="80">
        <v>0</v>
      </c>
      <c r="P19" s="69">
        <v>110094.83333333334</v>
      </c>
      <c r="Q19" s="85">
        <v>110094.83333333334</v>
      </c>
    </row>
    <row r="20" spans="1:17" x14ac:dyDescent="0.2">
      <c r="A20" s="63" t="s">
        <v>30</v>
      </c>
      <c r="B20" s="63">
        <v>2</v>
      </c>
      <c r="C20" s="63" t="s">
        <v>31</v>
      </c>
      <c r="D20" s="63" t="s">
        <v>29</v>
      </c>
      <c r="E20" s="64">
        <v>45284</v>
      </c>
      <c r="F20" s="64">
        <v>45375</v>
      </c>
      <c r="G20" s="86">
        <v>45375</v>
      </c>
      <c r="H20" s="64">
        <v>45281</v>
      </c>
      <c r="I20" s="69">
        <v>22050000</v>
      </c>
      <c r="J20" s="63" t="s">
        <v>25</v>
      </c>
      <c r="K20" s="63" t="s">
        <v>26</v>
      </c>
      <c r="L20" s="63">
        <v>91</v>
      </c>
      <c r="M20" s="72">
        <v>3.916E-2</v>
      </c>
      <c r="N20" s="72">
        <v>3.4160000000000003E-2</v>
      </c>
      <c r="O20" s="80">
        <v>0</v>
      </c>
      <c r="P20" s="69">
        <v>190399.30000000002</v>
      </c>
      <c r="Q20" s="85">
        <v>190399.30000000002</v>
      </c>
    </row>
    <row r="21" spans="1:17" x14ac:dyDescent="0.2">
      <c r="A21" s="63" t="s">
        <v>23</v>
      </c>
      <c r="B21" s="63">
        <v>3</v>
      </c>
      <c r="C21" s="63"/>
      <c r="D21" s="63" t="s">
        <v>24</v>
      </c>
      <c r="E21" s="64">
        <v>45303</v>
      </c>
      <c r="F21" s="64">
        <v>45394</v>
      </c>
      <c r="G21" s="86">
        <v>45394</v>
      </c>
      <c r="H21" s="64">
        <v>45301</v>
      </c>
      <c r="I21" s="69">
        <v>82746925</v>
      </c>
      <c r="J21" s="63" t="s">
        <v>25</v>
      </c>
      <c r="K21" s="63" t="s">
        <v>26</v>
      </c>
      <c r="L21" s="63">
        <v>91</v>
      </c>
      <c r="M21" s="72">
        <v>3.9359999999999999E-2</v>
      </c>
      <c r="N21" s="72">
        <v>2.9359999999999997E-2</v>
      </c>
      <c r="O21" s="80">
        <v>0</v>
      </c>
      <c r="P21" s="69">
        <v>614110.90093888878</v>
      </c>
      <c r="Q21" s="88">
        <v>227154.1002791666</v>
      </c>
    </row>
    <row r="22" spans="1:17" x14ac:dyDescent="0.2">
      <c r="A22" s="63" t="s">
        <v>23</v>
      </c>
      <c r="B22" s="63">
        <v>4</v>
      </c>
      <c r="C22" s="63"/>
      <c r="D22" s="63" t="s">
        <v>24</v>
      </c>
      <c r="E22" s="64">
        <v>45303</v>
      </c>
      <c r="F22" s="64">
        <v>45394</v>
      </c>
      <c r="G22" s="86">
        <v>45394</v>
      </c>
      <c r="H22" s="64"/>
      <c r="I22" s="91">
        <v>-82746925</v>
      </c>
      <c r="J22" s="63"/>
      <c r="K22" s="63" t="s">
        <v>26</v>
      </c>
      <c r="L22" s="63">
        <v>91</v>
      </c>
      <c r="M22" s="72"/>
      <c r="N22" s="72">
        <v>1.8499999999999999E-2</v>
      </c>
      <c r="O22" s="80">
        <v>0</v>
      </c>
      <c r="P22" s="91">
        <v>-386956.80065972218</v>
      </c>
      <c r="Q22" s="88"/>
    </row>
    <row r="23" spans="1:17" x14ac:dyDescent="0.2">
      <c r="A23" s="63" t="s">
        <v>27</v>
      </c>
      <c r="B23" s="63">
        <v>1</v>
      </c>
      <c r="C23" s="63" t="s">
        <v>28</v>
      </c>
      <c r="D23" s="63" t="s">
        <v>29</v>
      </c>
      <c r="E23" s="64">
        <v>45375</v>
      </c>
      <c r="F23" s="64">
        <v>45467</v>
      </c>
      <c r="G23" s="86">
        <v>45467</v>
      </c>
      <c r="H23" s="64">
        <v>45372</v>
      </c>
      <c r="I23" s="69">
        <v>10200000</v>
      </c>
      <c r="J23" s="63" t="s">
        <v>25</v>
      </c>
      <c r="K23" s="63" t="s">
        <v>26</v>
      </c>
      <c r="L23" s="63">
        <v>92</v>
      </c>
      <c r="M23" s="72">
        <v>3.9260000000000003E-2</v>
      </c>
      <c r="N23" s="72">
        <v>3.4260000000000006E-2</v>
      </c>
      <c r="O23" s="80">
        <v>0</v>
      </c>
      <c r="P23" s="69">
        <v>89304.400000000009</v>
      </c>
      <c r="Q23" s="85">
        <v>89304.400000000009</v>
      </c>
    </row>
    <row r="24" spans="1:17" x14ac:dyDescent="0.2">
      <c r="A24" s="63" t="s">
        <v>30</v>
      </c>
      <c r="B24" s="63">
        <v>2</v>
      </c>
      <c r="C24" s="63" t="s">
        <v>31</v>
      </c>
      <c r="D24" s="63" t="s">
        <v>29</v>
      </c>
      <c r="E24" s="64">
        <v>45375</v>
      </c>
      <c r="F24" s="64">
        <v>45467</v>
      </c>
      <c r="G24" s="86">
        <v>45467</v>
      </c>
      <c r="H24" s="64">
        <v>45372</v>
      </c>
      <c r="I24" s="69">
        <v>22050000</v>
      </c>
      <c r="J24" s="63" t="s">
        <v>25</v>
      </c>
      <c r="K24" s="63" t="s">
        <v>26</v>
      </c>
      <c r="L24" s="63">
        <v>92</v>
      </c>
      <c r="M24" s="72">
        <v>3.9260000000000003E-2</v>
      </c>
      <c r="N24" s="72">
        <v>3.4260000000000006E-2</v>
      </c>
      <c r="O24" s="80">
        <v>0</v>
      </c>
      <c r="P24" s="69">
        <v>193055.1</v>
      </c>
      <c r="Q24" s="85">
        <v>193055.1</v>
      </c>
    </row>
    <row r="25" spans="1:17" x14ac:dyDescent="0.2">
      <c r="A25" s="63" t="s">
        <v>23</v>
      </c>
      <c r="B25" s="63">
        <v>3</v>
      </c>
      <c r="C25" s="63"/>
      <c r="D25" s="63" t="s">
        <v>24</v>
      </c>
      <c r="E25" s="64">
        <v>45394</v>
      </c>
      <c r="F25" s="64">
        <v>45485</v>
      </c>
      <c r="G25" s="86">
        <v>45485</v>
      </c>
      <c r="H25" s="64">
        <v>45392</v>
      </c>
      <c r="I25" s="69">
        <v>85296925</v>
      </c>
      <c r="J25" s="63" t="s">
        <v>25</v>
      </c>
      <c r="K25" s="63" t="s">
        <v>26</v>
      </c>
      <c r="L25" s="63">
        <v>91</v>
      </c>
      <c r="M25" s="72">
        <v>3.9120000000000002E-2</v>
      </c>
      <c r="N25" s="72">
        <v>2.912E-2</v>
      </c>
      <c r="O25" s="80">
        <v>0</v>
      </c>
      <c r="P25" s="69">
        <v>626968.15625504241</v>
      </c>
      <c r="Q25" s="88">
        <v>228086.5639286536</v>
      </c>
    </row>
    <row r="26" spans="1:17" x14ac:dyDescent="0.2">
      <c r="A26" s="63" t="s">
        <v>23</v>
      </c>
      <c r="B26" s="63">
        <v>4</v>
      </c>
      <c r="C26" s="63"/>
      <c r="D26" s="63" t="s">
        <v>24</v>
      </c>
      <c r="E26" s="64">
        <v>45394</v>
      </c>
      <c r="F26" s="64">
        <v>45485</v>
      </c>
      <c r="G26" s="86">
        <v>45485</v>
      </c>
      <c r="H26" s="64"/>
      <c r="I26" s="91">
        <v>-85296925</v>
      </c>
      <c r="J26" s="63"/>
      <c r="K26" s="63" t="s">
        <v>26</v>
      </c>
      <c r="L26" s="63">
        <v>91</v>
      </c>
      <c r="M26" s="72"/>
      <c r="N26" s="72">
        <v>1.8499999999999999E-2</v>
      </c>
      <c r="O26" s="80">
        <v>0</v>
      </c>
      <c r="P26" s="91">
        <v>-398881.59232638881</v>
      </c>
      <c r="Q26" s="88"/>
    </row>
    <row r="27" spans="1:17" x14ac:dyDescent="0.2">
      <c r="A27" s="63" t="s">
        <v>27</v>
      </c>
      <c r="B27" s="63">
        <v>1</v>
      </c>
      <c r="C27" s="63" t="s">
        <v>28</v>
      </c>
      <c r="D27" s="63" t="s">
        <v>29</v>
      </c>
      <c r="E27" s="64">
        <v>45467</v>
      </c>
      <c r="F27" s="64">
        <v>45559</v>
      </c>
      <c r="G27" s="86">
        <v>45559</v>
      </c>
      <c r="H27" s="64">
        <v>45463</v>
      </c>
      <c r="I27" s="69">
        <v>10200000</v>
      </c>
      <c r="J27" s="63" t="s">
        <v>25</v>
      </c>
      <c r="K27" s="63" t="s">
        <v>26</v>
      </c>
      <c r="L27" s="63">
        <v>92</v>
      </c>
      <c r="M27" s="72">
        <v>3.7000000000000005E-2</v>
      </c>
      <c r="N27" s="72">
        <v>3.2000000000000008E-2</v>
      </c>
      <c r="O27" s="80">
        <v>0</v>
      </c>
      <c r="P27" s="69">
        <v>82680.917416262237</v>
      </c>
      <c r="Q27" s="85">
        <v>82680.917416262237</v>
      </c>
    </row>
    <row r="28" spans="1:17" x14ac:dyDescent="0.2">
      <c r="A28" s="63" t="s">
        <v>30</v>
      </c>
      <c r="B28" s="63">
        <v>2</v>
      </c>
      <c r="C28" s="63" t="s">
        <v>31</v>
      </c>
      <c r="D28" s="63" t="s">
        <v>29</v>
      </c>
      <c r="E28" s="64">
        <v>45467</v>
      </c>
      <c r="F28" s="64">
        <v>45559</v>
      </c>
      <c r="G28" s="86">
        <v>45559</v>
      </c>
      <c r="H28" s="64">
        <v>45463</v>
      </c>
      <c r="I28" s="69">
        <v>22050000</v>
      </c>
      <c r="J28" s="63" t="s">
        <v>25</v>
      </c>
      <c r="K28" s="63" t="s">
        <v>26</v>
      </c>
      <c r="L28" s="63">
        <v>92</v>
      </c>
      <c r="M28" s="72">
        <v>3.7000000000000005E-2</v>
      </c>
      <c r="N28" s="72">
        <v>3.2000000000000008E-2</v>
      </c>
      <c r="O28" s="80">
        <v>0</v>
      </c>
      <c r="P28" s="69">
        <v>178736.68912044927</v>
      </c>
      <c r="Q28" s="85">
        <v>178736.68912044927</v>
      </c>
    </row>
    <row r="29" spans="1:17" x14ac:dyDescent="0.2">
      <c r="A29" s="63" t="s">
        <v>23</v>
      </c>
      <c r="B29" s="63">
        <v>3</v>
      </c>
      <c r="C29" s="63"/>
      <c r="D29" s="63" t="s">
        <v>24</v>
      </c>
      <c r="E29" s="64">
        <v>45485</v>
      </c>
      <c r="F29" s="64">
        <v>45579</v>
      </c>
      <c r="G29" s="86">
        <v>45579</v>
      </c>
      <c r="H29" s="64">
        <v>45483</v>
      </c>
      <c r="I29" s="69">
        <v>79845900</v>
      </c>
      <c r="J29" s="63" t="s">
        <v>25</v>
      </c>
      <c r="K29" s="63" t="s">
        <v>26</v>
      </c>
      <c r="L29" s="63">
        <v>94</v>
      </c>
      <c r="M29" s="73">
        <v>3.6660226840280023E-2</v>
      </c>
      <c r="N29" s="73">
        <v>2.6660226840280021E-2</v>
      </c>
      <c r="O29" s="80">
        <v>0</v>
      </c>
      <c r="P29" s="69">
        <v>549863.38650349353</v>
      </c>
      <c r="Q29" s="88">
        <v>164163.33067016018</v>
      </c>
    </row>
    <row r="30" spans="1:17" x14ac:dyDescent="0.2">
      <c r="A30" s="63" t="s">
        <v>23</v>
      </c>
      <c r="B30" s="63">
        <v>4</v>
      </c>
      <c r="C30" s="63"/>
      <c r="D30" s="63" t="s">
        <v>24</v>
      </c>
      <c r="E30" s="64">
        <v>45485</v>
      </c>
      <c r="F30" s="64">
        <v>45579</v>
      </c>
      <c r="G30" s="86">
        <v>45579</v>
      </c>
      <c r="H30" s="64"/>
      <c r="I30" s="91">
        <v>-79845900</v>
      </c>
      <c r="J30" s="63"/>
      <c r="K30" s="63" t="s">
        <v>26</v>
      </c>
      <c r="L30" s="63">
        <v>94</v>
      </c>
      <c r="M30" s="72"/>
      <c r="N30" s="72">
        <v>1.8499999999999999E-2</v>
      </c>
      <c r="O30" s="80">
        <v>0</v>
      </c>
      <c r="P30" s="91">
        <v>-385700.05583333335</v>
      </c>
      <c r="Q30" s="88"/>
    </row>
    <row r="31" spans="1:17" x14ac:dyDescent="0.2">
      <c r="A31" s="63" t="s">
        <v>27</v>
      </c>
      <c r="B31" s="63">
        <v>1</v>
      </c>
      <c r="C31" s="63" t="s">
        <v>28</v>
      </c>
      <c r="D31" s="63" t="s">
        <v>29</v>
      </c>
      <c r="E31" s="64">
        <v>45559</v>
      </c>
      <c r="F31" s="64">
        <v>45650</v>
      </c>
      <c r="G31" s="86">
        <v>45650</v>
      </c>
      <c r="H31" s="64">
        <v>45555</v>
      </c>
      <c r="I31" s="69">
        <v>7650000</v>
      </c>
      <c r="J31" s="63" t="s">
        <v>25</v>
      </c>
      <c r="K31" s="63" t="s">
        <v>26</v>
      </c>
      <c r="L31" s="63">
        <v>91</v>
      </c>
      <c r="M31" s="73">
        <v>3.50567506201417E-2</v>
      </c>
      <c r="N31" s="73">
        <v>3.0056750620141699E-2</v>
      </c>
      <c r="O31" s="80">
        <v>0</v>
      </c>
      <c r="P31" s="69">
        <v>57116.262874466142</v>
      </c>
      <c r="Q31" s="85">
        <v>57116.262874466142</v>
      </c>
    </row>
    <row r="32" spans="1:17" x14ac:dyDescent="0.2">
      <c r="A32" s="63" t="s">
        <v>30</v>
      </c>
      <c r="B32" s="63">
        <v>2</v>
      </c>
      <c r="C32" s="63" t="s">
        <v>31</v>
      </c>
      <c r="D32" s="63" t="s">
        <v>29</v>
      </c>
      <c r="E32" s="64">
        <v>45559</v>
      </c>
      <c r="F32" s="64">
        <v>45650</v>
      </c>
      <c r="G32" s="86">
        <v>45650</v>
      </c>
      <c r="H32" s="64">
        <v>45555</v>
      </c>
      <c r="I32" s="69">
        <v>22050000</v>
      </c>
      <c r="J32" s="63" t="s">
        <v>25</v>
      </c>
      <c r="K32" s="63" t="s">
        <v>26</v>
      </c>
      <c r="L32" s="63">
        <v>91</v>
      </c>
      <c r="M32" s="73">
        <v>3.50567506201417E-2</v>
      </c>
      <c r="N32" s="73">
        <v>3.0056750620141699E-2</v>
      </c>
      <c r="O32" s="80">
        <v>0</v>
      </c>
      <c r="P32" s="69">
        <v>164629.22828522592</v>
      </c>
      <c r="Q32" s="85">
        <v>164629.22828522592</v>
      </c>
    </row>
    <row r="33" spans="1:17" x14ac:dyDescent="0.2">
      <c r="A33" s="63" t="s">
        <v>23</v>
      </c>
      <c r="B33" s="63">
        <v>3</v>
      </c>
      <c r="C33" s="63"/>
      <c r="D33" s="63" t="s">
        <v>24</v>
      </c>
      <c r="E33" s="64">
        <v>45579</v>
      </c>
      <c r="F33" s="64">
        <v>45670</v>
      </c>
      <c r="G33" s="86">
        <v>45670</v>
      </c>
      <c r="H33" s="64">
        <v>45575</v>
      </c>
      <c r="I33" s="69">
        <v>82395900</v>
      </c>
      <c r="J33" s="63" t="s">
        <v>25</v>
      </c>
      <c r="K33" s="63" t="s">
        <v>26</v>
      </c>
      <c r="L33" s="63">
        <v>91</v>
      </c>
      <c r="M33" s="73">
        <v>3.4602026795486122E-2</v>
      </c>
      <c r="N33" s="73">
        <v>2.460202679548612E-2</v>
      </c>
      <c r="O33" s="80">
        <v>0</v>
      </c>
      <c r="P33" s="69">
        <v>502622.63887810928</v>
      </c>
      <c r="Q33" s="88">
        <v>117307.36762810935</v>
      </c>
    </row>
    <row r="34" spans="1:17" x14ac:dyDescent="0.2">
      <c r="A34" s="63" t="s">
        <v>23</v>
      </c>
      <c r="B34" s="63">
        <v>4</v>
      </c>
      <c r="C34" s="63"/>
      <c r="D34" s="63" t="s">
        <v>24</v>
      </c>
      <c r="E34" s="64">
        <v>45579</v>
      </c>
      <c r="F34" s="64">
        <v>45670</v>
      </c>
      <c r="G34" s="86">
        <v>45670</v>
      </c>
      <c r="H34" s="64"/>
      <c r="I34" s="91">
        <v>-82395900</v>
      </c>
      <c r="J34" s="63"/>
      <c r="K34" s="63" t="s">
        <v>26</v>
      </c>
      <c r="L34" s="63">
        <v>91</v>
      </c>
      <c r="M34" s="72"/>
      <c r="N34" s="72">
        <v>1.8499999999999999E-2</v>
      </c>
      <c r="O34" s="80">
        <v>0</v>
      </c>
      <c r="P34" s="91">
        <v>-385315.27124999993</v>
      </c>
      <c r="Q34" s="88"/>
    </row>
    <row r="35" spans="1:17" x14ac:dyDescent="0.2">
      <c r="A35" s="63" t="s">
        <v>27</v>
      </c>
      <c r="B35" s="63">
        <v>1</v>
      </c>
      <c r="C35" s="63" t="s">
        <v>28</v>
      </c>
      <c r="D35" s="63" t="s">
        <v>29</v>
      </c>
      <c r="E35" s="64">
        <v>45650</v>
      </c>
      <c r="F35" s="64">
        <v>45740</v>
      </c>
      <c r="G35" s="86">
        <v>45740</v>
      </c>
      <c r="H35" s="64">
        <v>45646</v>
      </c>
      <c r="I35" s="69">
        <v>7650000</v>
      </c>
      <c r="J35" s="63" t="s">
        <v>25</v>
      </c>
      <c r="K35" s="63" t="s">
        <v>26</v>
      </c>
      <c r="L35" s="63">
        <v>90</v>
      </c>
      <c r="M35" s="73">
        <v>3.2821804942959609E-2</v>
      </c>
      <c r="N35" s="73">
        <v>2.7821804942959608E-2</v>
      </c>
      <c r="O35" s="80">
        <v>0</v>
      </c>
      <c r="P35" s="69">
        <v>51874.155480911977</v>
      </c>
      <c r="Q35" s="85">
        <v>51874.155480911977</v>
      </c>
    </row>
    <row r="36" spans="1:17" x14ac:dyDescent="0.2">
      <c r="A36" s="63" t="s">
        <v>30</v>
      </c>
      <c r="B36" s="63">
        <v>2</v>
      </c>
      <c r="C36" s="63" t="s">
        <v>31</v>
      </c>
      <c r="D36" s="63" t="s">
        <v>29</v>
      </c>
      <c r="E36" s="64">
        <v>45650</v>
      </c>
      <c r="F36" s="64">
        <v>45740</v>
      </c>
      <c r="G36" s="86">
        <v>45740</v>
      </c>
      <c r="H36" s="64">
        <v>45646</v>
      </c>
      <c r="I36" s="69">
        <v>22050000</v>
      </c>
      <c r="J36" s="63" t="s">
        <v>25</v>
      </c>
      <c r="K36" s="63" t="s">
        <v>26</v>
      </c>
      <c r="L36" s="63">
        <v>90</v>
      </c>
      <c r="M36" s="73">
        <v>3.2821804942959609E-2</v>
      </c>
      <c r="N36" s="73">
        <v>2.7821804942959608E-2</v>
      </c>
      <c r="O36" s="80">
        <v>0</v>
      </c>
      <c r="P36" s="69">
        <v>149519.62462145218</v>
      </c>
      <c r="Q36" s="85">
        <v>149519.62462145218</v>
      </c>
    </row>
    <row r="37" spans="1:17" x14ac:dyDescent="0.2">
      <c r="A37" s="63" t="s">
        <v>23</v>
      </c>
      <c r="B37" s="63">
        <v>3</v>
      </c>
      <c r="C37" s="63"/>
      <c r="D37" s="63" t="s">
        <v>24</v>
      </c>
      <c r="E37" s="64">
        <v>45670</v>
      </c>
      <c r="F37" s="64">
        <v>45761</v>
      </c>
      <c r="G37" s="86">
        <v>45761</v>
      </c>
      <c r="H37" s="64">
        <v>45666</v>
      </c>
      <c r="I37" s="69">
        <v>76944875</v>
      </c>
      <c r="J37" s="63" t="s">
        <v>25</v>
      </c>
      <c r="K37" s="63" t="s">
        <v>26</v>
      </c>
      <c r="L37" s="63">
        <v>91</v>
      </c>
      <c r="M37" s="73">
        <v>3.2197256847798915E-2</v>
      </c>
      <c r="N37" s="73">
        <v>2.2197256847798913E-2</v>
      </c>
      <c r="O37" s="80">
        <v>0</v>
      </c>
      <c r="P37" s="69">
        <v>420157.80056867714</v>
      </c>
      <c r="Q37" s="88">
        <v>60333.642061732709</v>
      </c>
    </row>
    <row r="38" spans="1:17" x14ac:dyDescent="0.2">
      <c r="A38" s="63" t="s">
        <v>23</v>
      </c>
      <c r="B38" s="63">
        <v>4</v>
      </c>
      <c r="C38" s="63"/>
      <c r="D38" s="63" t="s">
        <v>24</v>
      </c>
      <c r="E38" s="64">
        <v>45670</v>
      </c>
      <c r="F38" s="64">
        <v>45761</v>
      </c>
      <c r="G38" s="86">
        <v>45761</v>
      </c>
      <c r="H38" s="64"/>
      <c r="I38" s="91">
        <v>-76944875</v>
      </c>
      <c r="J38" s="63"/>
      <c r="K38" s="63" t="s">
        <v>26</v>
      </c>
      <c r="L38" s="63">
        <v>91</v>
      </c>
      <c r="M38" s="72"/>
      <c r="N38" s="72">
        <v>1.8499999999999996E-2</v>
      </c>
      <c r="O38" s="80">
        <v>0</v>
      </c>
      <c r="P38" s="91">
        <v>-359824.15850694443</v>
      </c>
      <c r="Q38" s="88"/>
    </row>
    <row r="39" spans="1:17" x14ac:dyDescent="0.2">
      <c r="A39" s="63" t="s">
        <v>27</v>
      </c>
      <c r="B39" s="63">
        <v>1</v>
      </c>
      <c r="C39" s="63" t="s">
        <v>28</v>
      </c>
      <c r="D39" s="63" t="s">
        <v>29</v>
      </c>
      <c r="E39" s="64">
        <v>45740</v>
      </c>
      <c r="F39" s="64">
        <v>45832</v>
      </c>
      <c r="G39" s="86">
        <v>45832</v>
      </c>
      <c r="H39" s="64">
        <v>45736</v>
      </c>
      <c r="I39" s="69">
        <v>5100000</v>
      </c>
      <c r="J39" s="63" t="s">
        <v>25</v>
      </c>
      <c r="K39" s="63" t="s">
        <v>26</v>
      </c>
      <c r="L39" s="63">
        <v>92</v>
      </c>
      <c r="M39" s="73">
        <v>3.0755686270785409E-2</v>
      </c>
      <c r="N39" s="73">
        <v>2.5755686270785408E-2</v>
      </c>
      <c r="O39" s="80">
        <v>0</v>
      </c>
      <c r="P39" s="69">
        <v>32479.064116667298</v>
      </c>
      <c r="Q39" s="85">
        <v>32479.064116667298</v>
      </c>
    </row>
    <row r="40" spans="1:17" x14ac:dyDescent="0.2">
      <c r="A40" s="63" t="s">
        <v>30</v>
      </c>
      <c r="B40" s="63">
        <v>2</v>
      </c>
      <c r="C40" s="63" t="s">
        <v>31</v>
      </c>
      <c r="D40" s="63" t="s">
        <v>29</v>
      </c>
      <c r="E40" s="64">
        <v>45740</v>
      </c>
      <c r="F40" s="64">
        <v>45832</v>
      </c>
      <c r="G40" s="86">
        <v>45832</v>
      </c>
      <c r="H40" s="64">
        <v>45736</v>
      </c>
      <c r="I40" s="69">
        <v>22050000</v>
      </c>
      <c r="J40" s="63" t="s">
        <v>25</v>
      </c>
      <c r="K40" s="63" t="s">
        <v>26</v>
      </c>
      <c r="L40" s="63">
        <v>92</v>
      </c>
      <c r="M40" s="73">
        <v>3.0755686270785409E-2</v>
      </c>
      <c r="N40" s="73">
        <v>2.5755686270785408E-2</v>
      </c>
      <c r="O40" s="80">
        <v>0</v>
      </c>
      <c r="P40" s="69">
        <v>140424.18897500273</v>
      </c>
      <c r="Q40" s="85">
        <v>140424.18897500273</v>
      </c>
    </row>
    <row r="41" spans="1:17" x14ac:dyDescent="0.2">
      <c r="A41" s="63" t="s">
        <v>23</v>
      </c>
      <c r="B41" s="63">
        <v>3</v>
      </c>
      <c r="C41" s="63"/>
      <c r="D41" s="63" t="s">
        <v>24</v>
      </c>
      <c r="E41" s="64">
        <v>45761</v>
      </c>
      <c r="F41" s="64">
        <v>45852</v>
      </c>
      <c r="G41" s="86">
        <v>45852</v>
      </c>
      <c r="H41" s="64">
        <v>45757</v>
      </c>
      <c r="I41" s="69">
        <v>79494875</v>
      </c>
      <c r="J41" s="63" t="s">
        <v>25</v>
      </c>
      <c r="K41" s="63" t="s">
        <v>26</v>
      </c>
      <c r="L41" s="63">
        <v>91</v>
      </c>
      <c r="M41" s="73">
        <v>3.0388547977157641E-2</v>
      </c>
      <c r="N41" s="73">
        <v>2.0388547977157639E-2</v>
      </c>
      <c r="O41" s="80">
        <v>0</v>
      </c>
      <c r="P41" s="69">
        <v>395791.7614909152</v>
      </c>
      <c r="Q41" s="88">
        <v>24042.811317304091</v>
      </c>
    </row>
    <row r="42" spans="1:17" x14ac:dyDescent="0.2">
      <c r="A42" s="63" t="s">
        <v>23</v>
      </c>
      <c r="B42" s="63">
        <v>4</v>
      </c>
      <c r="C42" s="63"/>
      <c r="D42" s="63" t="s">
        <v>24</v>
      </c>
      <c r="E42" s="64">
        <v>45761</v>
      </c>
      <c r="F42" s="64">
        <v>45852</v>
      </c>
      <c r="G42" s="86">
        <v>45852</v>
      </c>
      <c r="H42" s="64"/>
      <c r="I42" s="91">
        <v>-79494875</v>
      </c>
      <c r="J42" s="63"/>
      <c r="K42" s="63" t="s">
        <v>26</v>
      </c>
      <c r="L42" s="63">
        <v>91</v>
      </c>
      <c r="M42" s="72"/>
      <c r="N42" s="72">
        <v>1.8499999999999999E-2</v>
      </c>
      <c r="O42" s="80">
        <v>0</v>
      </c>
      <c r="P42" s="91">
        <v>-371748.95017361111</v>
      </c>
      <c r="Q42" s="88"/>
    </row>
    <row r="43" spans="1:17" x14ac:dyDescent="0.2">
      <c r="A43" s="63" t="s">
        <v>27</v>
      </c>
      <c r="B43" s="63">
        <v>1</v>
      </c>
      <c r="C43" s="63" t="s">
        <v>28</v>
      </c>
      <c r="D43" s="63" t="s">
        <v>29</v>
      </c>
      <c r="E43" s="64">
        <v>45832</v>
      </c>
      <c r="F43" s="64">
        <v>45924</v>
      </c>
      <c r="G43" s="86">
        <v>45924</v>
      </c>
      <c r="H43" s="64">
        <v>45828</v>
      </c>
      <c r="I43" s="69">
        <v>5100000</v>
      </c>
      <c r="J43" s="63" t="s">
        <v>25</v>
      </c>
      <c r="K43" s="63" t="s">
        <v>26</v>
      </c>
      <c r="L43" s="63">
        <v>92</v>
      </c>
      <c r="M43" s="73">
        <v>2.909895886664518E-2</v>
      </c>
      <c r="N43" s="73">
        <v>2.4098958866645179E-2</v>
      </c>
      <c r="O43" s="80">
        <v>0</v>
      </c>
      <c r="P43" s="69">
        <v>30178.431495162018</v>
      </c>
      <c r="Q43" s="85">
        <v>30178.431495162018</v>
      </c>
    </row>
    <row r="44" spans="1:17" x14ac:dyDescent="0.2">
      <c r="A44" s="63" t="s">
        <v>30</v>
      </c>
      <c r="B44" s="63">
        <v>2</v>
      </c>
      <c r="C44" s="63" t="s">
        <v>31</v>
      </c>
      <c r="D44" s="63" t="s">
        <v>29</v>
      </c>
      <c r="E44" s="64">
        <v>45832</v>
      </c>
      <c r="F44" s="64">
        <v>45924</v>
      </c>
      <c r="G44" s="86">
        <v>45924</v>
      </c>
      <c r="H44" s="64">
        <v>45828</v>
      </c>
      <c r="I44" s="69">
        <v>22050000</v>
      </c>
      <c r="J44" s="63" t="s">
        <v>25</v>
      </c>
      <c r="K44" s="63" t="s">
        <v>26</v>
      </c>
      <c r="L44" s="63">
        <v>92</v>
      </c>
      <c r="M44" s="73">
        <v>2.909895886664518E-2</v>
      </c>
      <c r="N44" s="73">
        <v>2.4098958866645179E-2</v>
      </c>
      <c r="O44" s="80">
        <v>0</v>
      </c>
      <c r="P44" s="69">
        <v>130477.33617025932</v>
      </c>
      <c r="Q44" s="85">
        <v>130477.33617025932</v>
      </c>
    </row>
    <row r="45" spans="1:17" x14ac:dyDescent="0.2">
      <c r="A45" s="63" t="s">
        <v>23</v>
      </c>
      <c r="B45" s="63">
        <v>3</v>
      </c>
      <c r="C45" s="63"/>
      <c r="D45" s="63" t="s">
        <v>24</v>
      </c>
      <c r="E45" s="64">
        <v>45852</v>
      </c>
      <c r="F45" s="64">
        <v>45943</v>
      </c>
      <c r="G45" s="86">
        <v>45943</v>
      </c>
      <c r="H45" s="64">
        <v>45848</v>
      </c>
      <c r="I45" s="69">
        <v>74043850</v>
      </c>
      <c r="J45" s="63" t="s">
        <v>25</v>
      </c>
      <c r="K45" s="63" t="s">
        <v>26</v>
      </c>
      <c r="L45" s="63">
        <v>91</v>
      </c>
      <c r="M45" s="73">
        <v>2.8833860675009228E-2</v>
      </c>
      <c r="N45" s="73">
        <v>1.883386067500923E-2</v>
      </c>
      <c r="O45" s="80">
        <v>0</v>
      </c>
      <c r="P45" s="69">
        <v>338209.12075046124</v>
      </c>
      <c r="Q45" s="89">
        <v>-8048.7166800942505</v>
      </c>
    </row>
    <row r="46" spans="1:17" x14ac:dyDescent="0.2">
      <c r="A46" s="63" t="s">
        <v>23</v>
      </c>
      <c r="B46" s="63">
        <v>4</v>
      </c>
      <c r="C46" s="63"/>
      <c r="D46" s="63" t="s">
        <v>24</v>
      </c>
      <c r="E46" s="64">
        <v>45852</v>
      </c>
      <c r="F46" s="64">
        <v>45943</v>
      </c>
      <c r="G46" s="86">
        <v>45943</v>
      </c>
      <c r="H46" s="64"/>
      <c r="I46" s="91">
        <v>-74043850</v>
      </c>
      <c r="J46" s="63"/>
      <c r="K46" s="63" t="s">
        <v>26</v>
      </c>
      <c r="L46" s="63">
        <v>91</v>
      </c>
      <c r="M46" s="72"/>
      <c r="N46" s="72">
        <v>1.8499999999999999E-2</v>
      </c>
      <c r="O46" s="80">
        <v>0</v>
      </c>
      <c r="P46" s="91">
        <v>-346257.83743055549</v>
      </c>
      <c r="Q46" s="88"/>
    </row>
    <row r="47" spans="1:17" x14ac:dyDescent="0.2">
      <c r="A47" s="63" t="s">
        <v>27</v>
      </c>
      <c r="B47" s="63">
        <v>1</v>
      </c>
      <c r="C47" s="63" t="s">
        <v>28</v>
      </c>
      <c r="D47" s="63" t="s">
        <v>29</v>
      </c>
      <c r="E47" s="64">
        <v>45924</v>
      </c>
      <c r="F47" s="64">
        <v>46015</v>
      </c>
      <c r="G47" s="86">
        <v>46015</v>
      </c>
      <c r="H47" s="64">
        <v>45922</v>
      </c>
      <c r="I47" s="69">
        <v>2550000</v>
      </c>
      <c r="J47" s="63" t="s">
        <v>25</v>
      </c>
      <c r="K47" s="63" t="s">
        <v>26</v>
      </c>
      <c r="L47" s="63">
        <v>91</v>
      </c>
      <c r="M47" s="73">
        <v>2.78932069408462E-2</v>
      </c>
      <c r="N47" s="73">
        <v>2.2893206940846199E-2</v>
      </c>
      <c r="O47" s="80">
        <v>0</v>
      </c>
      <c r="P47" s="69">
        <v>14080.819135852167</v>
      </c>
      <c r="Q47" s="85">
        <v>14080.819135852167</v>
      </c>
    </row>
    <row r="48" spans="1:17" x14ac:dyDescent="0.2">
      <c r="A48" s="63" t="s">
        <v>30</v>
      </c>
      <c r="B48" s="63">
        <v>2</v>
      </c>
      <c r="C48" s="63" t="s">
        <v>31</v>
      </c>
      <c r="D48" s="63" t="s">
        <v>29</v>
      </c>
      <c r="E48" s="64">
        <v>45924</v>
      </c>
      <c r="F48" s="64">
        <v>46015</v>
      </c>
      <c r="G48" s="86">
        <v>46015</v>
      </c>
      <c r="H48" s="64">
        <v>45922</v>
      </c>
      <c r="I48" s="69">
        <v>22050000</v>
      </c>
      <c r="J48" s="63" t="s">
        <v>25</v>
      </c>
      <c r="K48" s="63" t="s">
        <v>26</v>
      </c>
      <c r="L48" s="63">
        <v>91</v>
      </c>
      <c r="M48" s="73">
        <v>2.78932069408462E-2</v>
      </c>
      <c r="N48" s="73">
        <v>2.2893206940846199E-2</v>
      </c>
      <c r="O48" s="80">
        <v>0</v>
      </c>
      <c r="P48" s="69">
        <v>121757.67135119227</v>
      </c>
      <c r="Q48" s="85">
        <v>121757.67135119227</v>
      </c>
    </row>
    <row r="49" spans="1:17" x14ac:dyDescent="0.2">
      <c r="A49" s="63" t="s">
        <v>23</v>
      </c>
      <c r="B49" s="63">
        <v>3</v>
      </c>
      <c r="C49" s="63"/>
      <c r="D49" s="63" t="s">
        <v>24</v>
      </c>
      <c r="E49" s="64">
        <v>45943</v>
      </c>
      <c r="F49" s="64">
        <v>46034</v>
      </c>
      <c r="G49" s="86">
        <v>46034</v>
      </c>
      <c r="H49" s="64">
        <v>45939</v>
      </c>
      <c r="I49" s="69">
        <v>76593850</v>
      </c>
      <c r="J49" s="63" t="s">
        <v>25</v>
      </c>
      <c r="K49" s="63" t="s">
        <v>26</v>
      </c>
      <c r="L49" s="63">
        <v>91</v>
      </c>
      <c r="M49" s="73">
        <v>2.7692905726366984E-2</v>
      </c>
      <c r="N49" s="73">
        <v>1.7692905726366982E-2</v>
      </c>
      <c r="O49" s="80">
        <v>0</v>
      </c>
      <c r="P49" s="69">
        <v>326409.37923897163</v>
      </c>
      <c r="Q49" s="89">
        <v>-31773.24985825055</v>
      </c>
    </row>
    <row r="50" spans="1:17" x14ac:dyDescent="0.2">
      <c r="A50" s="63" t="s">
        <v>23</v>
      </c>
      <c r="B50" s="63">
        <v>4</v>
      </c>
      <c r="C50" s="63"/>
      <c r="D50" s="63" t="s">
        <v>24</v>
      </c>
      <c r="E50" s="64">
        <v>45943</v>
      </c>
      <c r="F50" s="64">
        <v>46034</v>
      </c>
      <c r="G50" s="86">
        <v>46034</v>
      </c>
      <c r="H50" s="64"/>
      <c r="I50" s="91">
        <v>-76593850</v>
      </c>
      <c r="J50" s="63"/>
      <c r="K50" s="63" t="s">
        <v>26</v>
      </c>
      <c r="L50" s="63">
        <v>91</v>
      </c>
      <c r="M50" s="72"/>
      <c r="N50" s="72">
        <v>1.8499999999999999E-2</v>
      </c>
      <c r="O50" s="80">
        <v>0</v>
      </c>
      <c r="P50" s="91">
        <v>-358182.62909722218</v>
      </c>
      <c r="Q50" s="88"/>
    </row>
    <row r="51" spans="1:17" x14ac:dyDescent="0.2">
      <c r="A51" s="63" t="s">
        <v>27</v>
      </c>
      <c r="B51" s="63">
        <v>1</v>
      </c>
      <c r="C51" s="63" t="s">
        <v>28</v>
      </c>
      <c r="D51" s="63" t="s">
        <v>29</v>
      </c>
      <c r="E51" s="64">
        <v>46015</v>
      </c>
      <c r="F51" s="64">
        <v>46105</v>
      </c>
      <c r="G51" s="86">
        <v>46105</v>
      </c>
      <c r="H51" s="64">
        <v>46013</v>
      </c>
      <c r="I51" s="69">
        <v>2550000</v>
      </c>
      <c r="J51" s="63" t="s">
        <v>25</v>
      </c>
      <c r="K51" s="63" t="s">
        <v>26</v>
      </c>
      <c r="L51" s="63">
        <v>90</v>
      </c>
      <c r="M51" s="73">
        <v>2.6993709016048584E-2</v>
      </c>
      <c r="N51" s="73">
        <v>2.1993709016048583E-2</v>
      </c>
      <c r="O51" s="80">
        <v>0</v>
      </c>
      <c r="P51" s="69">
        <v>13293.207198078511</v>
      </c>
      <c r="Q51" s="85">
        <v>13293.207198078511</v>
      </c>
    </row>
    <row r="52" spans="1:17" x14ac:dyDescent="0.2">
      <c r="A52" s="63" t="s">
        <v>30</v>
      </c>
      <c r="B52" s="63">
        <v>2</v>
      </c>
      <c r="C52" s="63" t="s">
        <v>31</v>
      </c>
      <c r="D52" s="63" t="s">
        <v>29</v>
      </c>
      <c r="E52" s="64">
        <v>46015</v>
      </c>
      <c r="F52" s="64">
        <v>46105</v>
      </c>
      <c r="G52" s="86">
        <v>46105</v>
      </c>
      <c r="H52" s="64">
        <v>46013</v>
      </c>
      <c r="I52" s="69">
        <v>22050000</v>
      </c>
      <c r="J52" s="63" t="s">
        <v>25</v>
      </c>
      <c r="K52" s="63" t="s">
        <v>26</v>
      </c>
      <c r="L52" s="63">
        <v>90</v>
      </c>
      <c r="M52" s="73">
        <v>2.6993709016048584E-2</v>
      </c>
      <c r="N52" s="73">
        <v>2.1993709016048583E-2</v>
      </c>
      <c r="O52" s="80">
        <v>0</v>
      </c>
      <c r="P52" s="69">
        <v>114947.14459514948</v>
      </c>
      <c r="Q52" s="85">
        <v>114947.14459514948</v>
      </c>
    </row>
    <row r="53" spans="1:17" x14ac:dyDescent="0.2">
      <c r="A53" s="63" t="s">
        <v>23</v>
      </c>
      <c r="B53" s="63">
        <v>3</v>
      </c>
      <c r="C53" s="63"/>
      <c r="D53" s="63" t="s">
        <v>24</v>
      </c>
      <c r="E53" s="64">
        <v>46034</v>
      </c>
      <c r="F53" s="64">
        <v>46125</v>
      </c>
      <c r="G53" s="86">
        <v>46125</v>
      </c>
      <c r="H53" s="64">
        <v>46030</v>
      </c>
      <c r="I53" s="69">
        <v>71142825</v>
      </c>
      <c r="J53" s="63" t="s">
        <v>25</v>
      </c>
      <c r="K53" s="63" t="s">
        <v>26</v>
      </c>
      <c r="L53" s="63">
        <v>91</v>
      </c>
      <c r="M53" s="73">
        <v>2.6865949049879899E-2</v>
      </c>
      <c r="N53" s="73">
        <v>1.6865949049879897E-2</v>
      </c>
      <c r="O53" s="80">
        <v>0</v>
      </c>
      <c r="P53" s="69">
        <v>287154.71425474767</v>
      </c>
      <c r="Q53" s="89">
        <v>-45536.802099419001</v>
      </c>
    </row>
    <row r="54" spans="1:17" x14ac:dyDescent="0.2">
      <c r="A54" s="63" t="s">
        <v>23</v>
      </c>
      <c r="B54" s="63">
        <v>4</v>
      </c>
      <c r="C54" s="63"/>
      <c r="D54" s="63" t="s">
        <v>24</v>
      </c>
      <c r="E54" s="64">
        <v>46034</v>
      </c>
      <c r="F54" s="64">
        <v>46125</v>
      </c>
      <c r="G54" s="86">
        <v>46125</v>
      </c>
      <c r="H54" s="64"/>
      <c r="I54" s="91">
        <v>-71142825</v>
      </c>
      <c r="J54" s="63"/>
      <c r="K54" s="63" t="s">
        <v>26</v>
      </c>
      <c r="L54" s="63">
        <v>91</v>
      </c>
      <c r="M54" s="72"/>
      <c r="N54" s="72">
        <v>1.8499999999999999E-2</v>
      </c>
      <c r="O54" s="80">
        <v>0</v>
      </c>
      <c r="P54" s="91">
        <v>-332691.51635416667</v>
      </c>
      <c r="Q54" s="88"/>
    </row>
    <row r="55" spans="1:17" x14ac:dyDescent="0.2">
      <c r="A55" s="63" t="s">
        <v>30</v>
      </c>
      <c r="B55" s="63">
        <v>2</v>
      </c>
      <c r="C55" s="63" t="s">
        <v>31</v>
      </c>
      <c r="D55" s="63" t="s">
        <v>29</v>
      </c>
      <c r="E55" s="64">
        <v>46105</v>
      </c>
      <c r="F55" s="64">
        <v>46197</v>
      </c>
      <c r="G55" s="86">
        <v>46197</v>
      </c>
      <c r="H55" s="64">
        <v>46101</v>
      </c>
      <c r="I55" s="69">
        <v>22050000</v>
      </c>
      <c r="J55" s="63" t="s">
        <v>25</v>
      </c>
      <c r="K55" s="63" t="s">
        <v>26</v>
      </c>
      <c r="L55" s="63">
        <v>92</v>
      </c>
      <c r="M55" s="73">
        <v>2.6416892850721789E-2</v>
      </c>
      <c r="N55" s="73">
        <v>2.1416892850721788E-2</v>
      </c>
      <c r="O55" s="80">
        <v>0</v>
      </c>
      <c r="P55" s="69">
        <v>113673.93697641567</v>
      </c>
      <c r="Q55" s="85">
        <v>113673.93697641567</v>
      </c>
    </row>
    <row r="56" spans="1:17" x14ac:dyDescent="0.2">
      <c r="A56" s="63" t="s">
        <v>23</v>
      </c>
      <c r="B56" s="63">
        <v>3</v>
      </c>
      <c r="C56" s="63"/>
      <c r="D56" s="63" t="s">
        <v>24</v>
      </c>
      <c r="E56" s="64">
        <v>46125</v>
      </c>
      <c r="F56" s="64">
        <v>46216</v>
      </c>
      <c r="G56" s="86">
        <v>46216</v>
      </c>
      <c r="H56" s="64">
        <v>46121</v>
      </c>
      <c r="I56" s="69">
        <v>73692825</v>
      </c>
      <c r="J56" s="63" t="s">
        <v>25</v>
      </c>
      <c r="K56" s="63" t="s">
        <v>26</v>
      </c>
      <c r="L56" s="63">
        <v>91</v>
      </c>
      <c r="M56" s="73">
        <v>2.6335150089192398E-2</v>
      </c>
      <c r="N56" s="73">
        <v>1.6335150089192396E-2</v>
      </c>
      <c r="O56" s="80">
        <v>0</v>
      </c>
      <c r="P56" s="69">
        <v>286237.74189713149</v>
      </c>
      <c r="Q56" s="89">
        <v>-58378.566123701807</v>
      </c>
    </row>
    <row r="57" spans="1:17" x14ac:dyDescent="0.2">
      <c r="A57" s="63" t="s">
        <v>23</v>
      </c>
      <c r="B57" s="63">
        <v>4</v>
      </c>
      <c r="C57" s="63"/>
      <c r="D57" s="63" t="s">
        <v>24</v>
      </c>
      <c r="E57" s="64">
        <v>46125</v>
      </c>
      <c r="F57" s="64">
        <v>46216</v>
      </c>
      <c r="G57" s="86">
        <v>46216</v>
      </c>
      <c r="H57" s="64"/>
      <c r="I57" s="91">
        <v>-73692825</v>
      </c>
      <c r="J57" s="63"/>
      <c r="K57" s="63" t="s">
        <v>26</v>
      </c>
      <c r="L57" s="63">
        <v>91</v>
      </c>
      <c r="M57" s="72"/>
      <c r="N57" s="72">
        <v>1.8499999999999999E-2</v>
      </c>
      <c r="O57" s="80">
        <v>0</v>
      </c>
      <c r="P57" s="91">
        <v>-344616.3080208333</v>
      </c>
      <c r="Q57" s="88"/>
    </row>
    <row r="58" spans="1:17" x14ac:dyDescent="0.2">
      <c r="A58" s="63" t="s">
        <v>30</v>
      </c>
      <c r="B58" s="63">
        <v>2</v>
      </c>
      <c r="C58" s="63" t="s">
        <v>31</v>
      </c>
      <c r="D58" s="63" t="s">
        <v>29</v>
      </c>
      <c r="E58" s="64">
        <v>46197</v>
      </c>
      <c r="F58" s="64">
        <v>46289</v>
      </c>
      <c r="G58" s="86">
        <v>46289</v>
      </c>
      <c r="H58" s="64">
        <v>46195</v>
      </c>
      <c r="I58" s="69">
        <v>22050000</v>
      </c>
      <c r="J58" s="63" t="s">
        <v>25</v>
      </c>
      <c r="K58" s="63" t="s">
        <v>26</v>
      </c>
      <c r="L58" s="63">
        <v>92</v>
      </c>
      <c r="M58" s="73">
        <v>2.6020346725048316E-2</v>
      </c>
      <c r="N58" s="73">
        <v>2.1020346725048315E-2</v>
      </c>
      <c r="O58" s="80">
        <v>0</v>
      </c>
      <c r="P58" s="69">
        <v>110875.64955669768</v>
      </c>
      <c r="Q58" s="85">
        <v>110875.64955669768</v>
      </c>
    </row>
    <row r="59" spans="1:17" x14ac:dyDescent="0.2">
      <c r="A59" s="63" t="s">
        <v>23</v>
      </c>
      <c r="B59" s="63">
        <v>3</v>
      </c>
      <c r="C59" s="63"/>
      <c r="D59" s="63" t="s">
        <v>24</v>
      </c>
      <c r="E59" s="64">
        <v>46216</v>
      </c>
      <c r="F59" s="64">
        <v>46307</v>
      </c>
      <c r="G59" s="86">
        <v>46307</v>
      </c>
      <c r="H59" s="64">
        <v>46212</v>
      </c>
      <c r="I59" s="69">
        <v>68241800</v>
      </c>
      <c r="J59" s="63" t="s">
        <v>25</v>
      </c>
      <c r="K59" s="63" t="s">
        <v>26</v>
      </c>
      <c r="L59" s="63">
        <v>91</v>
      </c>
      <c r="M59" s="73">
        <v>2.5936888191338284E-2</v>
      </c>
      <c r="N59" s="73">
        <v>1.5936888191338282E-2</v>
      </c>
      <c r="O59" s="80">
        <v>0</v>
      </c>
      <c r="P59" s="69">
        <v>257019.84003889008</v>
      </c>
      <c r="Q59" s="89">
        <v>-62105.355238887714</v>
      </c>
    </row>
    <row r="60" spans="1:17" x14ac:dyDescent="0.2">
      <c r="A60" s="63" t="s">
        <v>23</v>
      </c>
      <c r="B60" s="63">
        <v>4</v>
      </c>
      <c r="C60" s="63"/>
      <c r="D60" s="63" t="s">
        <v>24</v>
      </c>
      <c r="E60" s="64">
        <v>46216</v>
      </c>
      <c r="F60" s="64">
        <v>46307</v>
      </c>
      <c r="G60" s="86">
        <v>46307</v>
      </c>
      <c r="H60" s="64"/>
      <c r="I60" s="91">
        <v>-68241800</v>
      </c>
      <c r="J60" s="63"/>
      <c r="K60" s="63" t="s">
        <v>26</v>
      </c>
      <c r="L60" s="63">
        <v>91</v>
      </c>
      <c r="M60" s="72"/>
      <c r="N60" s="72">
        <v>1.8499999999999996E-2</v>
      </c>
      <c r="O60" s="80">
        <v>0</v>
      </c>
      <c r="P60" s="91">
        <v>-319125.19527777779</v>
      </c>
      <c r="Q60" s="88"/>
    </row>
    <row r="61" spans="1:17" x14ac:dyDescent="0.2">
      <c r="A61" s="63" t="s">
        <v>30</v>
      </c>
      <c r="B61" s="63">
        <v>2</v>
      </c>
      <c r="C61" s="63" t="s">
        <v>31</v>
      </c>
      <c r="D61" s="63" t="s">
        <v>29</v>
      </c>
      <c r="E61" s="64">
        <v>46289</v>
      </c>
      <c r="F61" s="64">
        <v>46380</v>
      </c>
      <c r="G61" s="86">
        <v>46380</v>
      </c>
      <c r="H61" s="64">
        <v>46287</v>
      </c>
      <c r="I61" s="69">
        <v>22050000</v>
      </c>
      <c r="J61" s="63" t="s">
        <v>25</v>
      </c>
      <c r="K61" s="63" t="s">
        <v>26</v>
      </c>
      <c r="L61" s="63">
        <v>91</v>
      </c>
      <c r="M61" s="73">
        <v>2.5662462349028387E-2</v>
      </c>
      <c r="N61" s="73">
        <v>2.0662462349028386E-2</v>
      </c>
      <c r="O61" s="80">
        <v>0</v>
      </c>
      <c r="P61" s="69">
        <v>107140.29463559976</v>
      </c>
      <c r="Q61" s="85">
        <v>107140.29463559976</v>
      </c>
    </row>
    <row r="62" spans="1:17" x14ac:dyDescent="0.2">
      <c r="A62" s="63" t="s">
        <v>30</v>
      </c>
      <c r="B62" s="63">
        <v>2</v>
      </c>
      <c r="C62" s="63" t="s">
        <v>31</v>
      </c>
      <c r="D62" s="63" t="s">
        <v>29</v>
      </c>
      <c r="E62" s="64">
        <v>46380</v>
      </c>
      <c r="F62" s="64">
        <v>46470</v>
      </c>
      <c r="G62" s="86">
        <v>46470</v>
      </c>
      <c r="H62" s="64">
        <v>46378</v>
      </c>
      <c r="I62" s="69">
        <v>22050000</v>
      </c>
      <c r="J62" s="63" t="s">
        <v>25</v>
      </c>
      <c r="K62" s="63" t="s">
        <v>26</v>
      </c>
      <c r="L62" s="63">
        <v>90</v>
      </c>
      <c r="M62" s="73">
        <v>2.5828165932978209E-2</v>
      </c>
      <c r="N62" s="73">
        <v>2.0828165932978208E-2</v>
      </c>
      <c r="O62" s="80">
        <v>0</v>
      </c>
      <c r="P62" s="69">
        <v>106159.0165089283</v>
      </c>
      <c r="Q62" s="85">
        <v>106159.0165089283</v>
      </c>
    </row>
    <row r="63" spans="1:17" x14ac:dyDescent="0.2">
      <c r="A63" s="92"/>
      <c r="B63" s="92"/>
      <c r="C63" s="92"/>
      <c r="D63" s="92"/>
      <c r="E63" s="93"/>
      <c r="F63" s="93"/>
      <c r="G63" s="93"/>
      <c r="H63" s="93"/>
      <c r="I63" s="94">
        <v>0</v>
      </c>
      <c r="J63" s="92"/>
      <c r="K63" s="92"/>
      <c r="L63" s="92"/>
      <c r="M63" s="95"/>
      <c r="N63" s="95"/>
      <c r="O63" s="96"/>
      <c r="P63" s="94">
        <v>3908769.4654249349</v>
      </c>
      <c r="Q63" s="97">
        <v>3908769.4654249349</v>
      </c>
    </row>
  </sheetData>
  <mergeCells count="33">
    <mergeCell ref="Q49:Q50"/>
    <mergeCell ref="Q53:Q54"/>
    <mergeCell ref="Q56:Q57"/>
    <mergeCell ref="Q59:Q60"/>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2024-07-03T07:06:36Z</dcterms:modified>
</cp:coreProperties>
</file>