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439C966E-12BE-48B2-B592-CB0E0212631A}"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<sst xmlns="http://schemas.openxmlformats.org/spreadsheetml/2006/main" count="150" uniqueCount="32">
  <si>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</si>
  <si>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</si>
  <si>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</si>
  <si>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</si>
  <si>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</si>
  <si>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</si>
  <si>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</si>
  <si>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</si>
  <si>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</si>
  <si>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</si>
  <si>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</si>
  <si>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</si>
  <si>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</si>
  <si>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</si>
  <si>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</si>
  <si>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</si>
  <si>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</si>
  <si>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</si>
  <si>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</si>
  <si>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EXAIL</t>
  </si>
  <si>
    <t>Value Date: 31.12.2025</t>
  </si>
  <si>
    <t>Calculation Date: 05.01.2026</t>
  </si>
  <si>
    <t>Period from 30.06.2025 until 31.12.2035</t>
  </si>
  <si>
    <t>LCL01-D</t>
  </si>
  <si>
    <t>LCL</t>
  </si>
  <si>
    <t>Euribor3m</t>
  </si>
  <si>
    <t>ACT/360</t>
  </si>
  <si>
    <t>BRED01-D</t>
  </si>
  <si>
    <t>Prime payée Up-front €39'000</t>
  </si>
  <si>
    <t>BRED</t>
  </si>
  <si>
    <t>BRED02-D</t>
  </si>
  <si>
    <t>Prime payée Up-front €187'000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</si>
</sst>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43C7335E-0DB7-4824-A62C-3867969DA25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22.71093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3</v>
      </c>
      <c r="C9" s="59"/>
      <c r="D9" s="59" t="s">
        <v>24</v>
      </c>
      <c r="E9" s="60">
        <v>45579</v>
      </c>
      <c r="F9" s="60">
        <v>45670</v>
      </c>
      <c r="G9" s="80">
        <v>45670</v>
      </c>
      <c r="H9" s="60">
        <v>45575</v>
      </c>
      <c r="I9" s="64">
        <v>82395900</v>
      </c>
      <c r="J9" s="59" t="s">
        <v>25</v>
      </c>
      <c r="K9" s="59" t="s">
        <v>26</v>
      </c>
      <c r="L9" s="59">
        <v>91</v>
      </c>
      <c r="M9" s="67">
        <v>3.184E-2</v>
      </c>
      <c r="N9" s="67">
        <v>2.1839999999999998E-2</v>
      </c>
      <c r="O9" s="74">
        <v>0</v>
      </c>
      <c r="P9" s="64">
        <v>454880.29859999992</v>
      </c>
      <c r="Q9" s="81">
        <v>69565.027349999989</v>
      </c>
    </row>
    <row r="10" spans="1:17" x14ac:dyDescent="0.2">
      <c r="A10" s="59" t="s">
        <v>23</v>
      </c>
      <c r="B10" s="59">
        <v>4</v>
      </c>
      <c r="C10" s="59"/>
      <c r="D10" s="59" t="s">
        <v>24</v>
      </c>
      <c r="E10" s="60">
        <v>45579</v>
      </c>
      <c r="F10" s="60">
        <v>45670</v>
      </c>
      <c r="G10" s="80">
        <v>45670</v>
      </c>
      <c r="H10" s="60"/>
      <c r="I10" s="85">
        <v>-82395900</v>
      </c>
      <c r="J10" s="59"/>
      <c r="K10" s="59" t="s">
        <v>26</v>
      </c>
      <c r="L10" s="59">
        <v>91</v>
      </c>
      <c r="M10" s="67"/>
      <c r="N10" s="67">
        <v>1.8499999999999999E-2</v>
      </c>
      <c r="O10" s="74">
        <v>0</v>
      </c>
      <c r="P10" s="85">
        <v>-385315.27124999993</v>
      </c>
      <c r="Q10" s="82"/>
    </row>
    <row r="11" spans="1:17" x14ac:dyDescent="0.2">
      <c r="A11" s="59" t="s">
        <v>27</v>
      </c>
      <c r="B11" s="59">
        <v>1</v>
      </c>
      <c r="C11" s="59" t="s">
        <v>28</v>
      </c>
      <c r="D11" s="59" t="s">
        <v>29</v>
      </c>
      <c r="E11" s="60">
        <v>45650</v>
      </c>
      <c r="F11" s="60">
        <v>45740</v>
      </c>
      <c r="G11" s="80">
        <v>45740</v>
      </c>
      <c r="H11" s="60">
        <v>45646</v>
      </c>
      <c r="I11" s="64">
        <v>7650000</v>
      </c>
      <c r="J11" s="59" t="s">
        <v>25</v>
      </c>
      <c r="K11" s="59" t="s">
        <v>26</v>
      </c>
      <c r="L11" s="59">
        <v>90</v>
      </c>
      <c r="M11" s="67">
        <v>2.7719999999999998E-2</v>
      </c>
      <c r="N11" s="67">
        <v>2.2719999999999997E-2</v>
      </c>
      <c r="O11" s="74">
        <v>0</v>
      </c>
      <c r="P11" s="64">
        <v>43451.999999999993</v>
      </c>
      <c r="Q11" s="79">
        <v>43451.999999999993</v>
      </c>
    </row>
    <row r="12" spans="1:17" x14ac:dyDescent="0.2">
      <c r="A12" s="59" t="s">
        <v>30</v>
      </c>
      <c r="B12" s="59">
        <v>2</v>
      </c>
      <c r="C12" s="59" t="s">
        <v>31</v>
      </c>
      <c r="D12" s="59" t="s">
        <v>29</v>
      </c>
      <c r="E12" s="60">
        <v>45650</v>
      </c>
      <c r="F12" s="60">
        <v>45740</v>
      </c>
      <c r="G12" s="80">
        <v>45740</v>
      </c>
      <c r="H12" s="60">
        <v>45646</v>
      </c>
      <c r="I12" s="64">
        <v>22050000</v>
      </c>
      <c r="J12" s="59" t="s">
        <v>25</v>
      </c>
      <c r="K12" s="59" t="s">
        <v>26</v>
      </c>
      <c r="L12" s="59">
        <v>90</v>
      </c>
      <c r="M12" s="67">
        <v>2.7719999999999998E-2</v>
      </c>
      <c r="N12" s="67">
        <v>2.2719999999999997E-2</v>
      </c>
      <c r="O12" s="74">
        <v>0</v>
      </c>
      <c r="P12" s="64">
        <v>125243.99999999999</v>
      </c>
      <c r="Q12" s="79">
        <v>125243.99999999999</v>
      </c>
    </row>
    <row r="13" spans="1:17" x14ac:dyDescent="0.2">
      <c r="A13" s="59" t="s">
        <v>23</v>
      </c>
      <c r="B13" s="59">
        <v>3</v>
      </c>
      <c r="C13" s="59"/>
      <c r="D13" s="59" t="s">
        <v>24</v>
      </c>
      <c r="E13" s="60">
        <v>45670</v>
      </c>
      <c r="F13" s="60">
        <v>45761</v>
      </c>
      <c r="G13" s="80">
        <v>45761</v>
      </c>
      <c r="H13" s="60">
        <v>45666</v>
      </c>
      <c r="I13" s="64">
        <v>76944875</v>
      </c>
      <c r="J13" s="59" t="s">
        <v>25</v>
      </c>
      <c r="K13" s="59" t="s">
        <v>26</v>
      </c>
      <c r="L13" s="59">
        <v>91</v>
      </c>
      <c r="M13" s="67">
        <v>2.7890000000000002E-2</v>
      </c>
      <c r="N13" s="67">
        <v>1.7890000000000003E-2</v>
      </c>
      <c r="O13" s="74">
        <v>0</v>
      </c>
      <c r="P13" s="64">
        <v>347959.68625347229</v>
      </c>
      <c r="Q13" s="83">
        <v>-11864.472253472137</v>
      </c>
    </row>
    <row r="14" spans="1:17" x14ac:dyDescent="0.2">
      <c r="A14" s="59" t="s">
        <v>23</v>
      </c>
      <c r="B14" s="59">
        <v>4</v>
      </c>
      <c r="C14" s="59"/>
      <c r="D14" s="59" t="s">
        <v>24</v>
      </c>
      <c r="E14" s="60">
        <v>45670</v>
      </c>
      <c r="F14" s="60">
        <v>45761</v>
      </c>
      <c r="G14" s="80">
        <v>45761</v>
      </c>
      <c r="H14" s="60"/>
      <c r="I14" s="85">
        <v>-76944875</v>
      </c>
      <c r="J14" s="59"/>
      <c r="K14" s="59" t="s">
        <v>26</v>
      </c>
      <c r="L14" s="59">
        <v>91</v>
      </c>
      <c r="M14" s="67"/>
      <c r="N14" s="67">
        <v>1.8499999999999999E-2</v>
      </c>
      <c r="O14" s="74">
        <v>0</v>
      </c>
      <c r="P14" s="85">
        <v>-359824.15850694443</v>
      </c>
      <c r="Q14" s="82"/>
    </row>
    <row r="15" spans="1:17" x14ac:dyDescent="0.2">
      <c r="A15" s="59" t="s">
        <v>27</v>
      </c>
      <c r="B15" s="59">
        <v>1</v>
      </c>
      <c r="C15" s="59" t="s">
        <v>28</v>
      </c>
      <c r="D15" s="59" t="s">
        <v>29</v>
      </c>
      <c r="E15" s="60">
        <v>45740</v>
      </c>
      <c r="F15" s="60">
        <v>45832</v>
      </c>
      <c r="G15" s="80">
        <v>45832</v>
      </c>
      <c r="H15" s="60">
        <v>45736</v>
      </c>
      <c r="I15" s="64">
        <v>5100000</v>
      </c>
      <c r="J15" s="59" t="s">
        <v>25</v>
      </c>
      <c r="K15" s="59" t="s">
        <v>26</v>
      </c>
      <c r="L15" s="59">
        <v>92</v>
      </c>
      <c r="M15" s="67">
        <v>2.3869999999999999E-2</v>
      </c>
      <c r="N15" s="67">
        <v>1.8869999999999998E-2</v>
      </c>
      <c r="O15" s="74">
        <v>0</v>
      </c>
      <c r="P15" s="64">
        <v>24593.899999999994</v>
      </c>
      <c r="Q15" s="79">
        <v>24593.899999999994</v>
      </c>
    </row>
    <row r="16" spans="1:17" x14ac:dyDescent="0.2">
      <c r="A16" s="59" t="s">
        <v>30</v>
      </c>
      <c r="B16" s="59">
        <v>2</v>
      </c>
      <c r="C16" s="59" t="s">
        <v>31</v>
      </c>
      <c r="D16" s="59" t="s">
        <v>29</v>
      </c>
      <c r="E16" s="60">
        <v>45740</v>
      </c>
      <c r="F16" s="60">
        <v>45832</v>
      </c>
      <c r="G16" s="80">
        <v>45832</v>
      </c>
      <c r="H16" s="60">
        <v>45736</v>
      </c>
      <c r="I16" s="64">
        <v>22050000</v>
      </c>
      <c r="J16" s="59" t="s">
        <v>25</v>
      </c>
      <c r="K16" s="59" t="s">
        <v>26</v>
      </c>
      <c r="L16" s="59">
        <v>92</v>
      </c>
      <c r="M16" s="67">
        <v>2.3869999999999999E-2</v>
      </c>
      <c r="N16" s="67">
        <v>1.8869999999999998E-2</v>
      </c>
      <c r="O16" s="74">
        <v>0</v>
      </c>
      <c r="P16" s="64">
        <v>106332.44999999997</v>
      </c>
      <c r="Q16" s="79">
        <v>106332.44999999997</v>
      </c>
    </row>
    <row r="17" spans="1:17" x14ac:dyDescent="0.2">
      <c r="A17" s="59" t="s">
        <v>23</v>
      </c>
      <c r="B17" s="59">
        <v>3</v>
      </c>
      <c r="C17" s="59"/>
      <c r="D17" s="59" t="s">
        <v>24</v>
      </c>
      <c r="E17" s="60">
        <v>45761</v>
      </c>
      <c r="F17" s="60">
        <v>45852</v>
      </c>
      <c r="G17" s="80">
        <v>45852</v>
      </c>
      <c r="H17" s="60">
        <v>45757</v>
      </c>
      <c r="I17" s="64">
        <v>79494875</v>
      </c>
      <c r="J17" s="59" t="s">
        <v>25</v>
      </c>
      <c r="K17" s="59" t="s">
        <v>26</v>
      </c>
      <c r="L17" s="59">
        <v>91</v>
      </c>
      <c r="M17" s="67">
        <v>2.265E-2</v>
      </c>
      <c r="N17" s="67">
        <v>1.265E-2</v>
      </c>
      <c r="O17" s="74">
        <v>0</v>
      </c>
      <c r="P17" s="64">
        <v>254195.9037673611</v>
      </c>
      <c r="Q17" s="83">
        <v>-117553.04640625001</v>
      </c>
    </row>
    <row r="18" spans="1:17" x14ac:dyDescent="0.2">
      <c r="A18" s="59" t="s">
        <v>23</v>
      </c>
      <c r="B18" s="59">
        <v>4</v>
      </c>
      <c r="C18" s="59"/>
      <c r="D18" s="59" t="s">
        <v>24</v>
      </c>
      <c r="E18" s="60">
        <v>45761</v>
      </c>
      <c r="F18" s="60">
        <v>45852</v>
      </c>
      <c r="G18" s="80">
        <v>45852</v>
      </c>
      <c r="H18" s="60"/>
      <c r="I18" s="85">
        <v>-79494875</v>
      </c>
      <c r="J18" s="59"/>
      <c r="K18" s="59" t="s">
        <v>26</v>
      </c>
      <c r="L18" s="59">
        <v>91</v>
      </c>
      <c r="M18" s="67"/>
      <c r="N18" s="67">
        <v>1.8499999999999999E-2</v>
      </c>
      <c r="O18" s="74">
        <v>0</v>
      </c>
      <c r="P18" s="85">
        <v>-371748.95017361111</v>
      </c>
      <c r="Q18" s="82"/>
    </row>
    <row r="19" spans="1:17" x14ac:dyDescent="0.2">
      <c r="A19" s="59" t="s">
        <v>27</v>
      </c>
      <c r="B19" s="59">
        <v>1</v>
      </c>
      <c r="C19" s="59" t="s">
        <v>28</v>
      </c>
      <c r="D19" s="59" t="s">
        <v>29</v>
      </c>
      <c r="E19" s="60">
        <v>45832</v>
      </c>
      <c r="F19" s="60">
        <v>45924</v>
      </c>
      <c r="G19" s="80">
        <v>45924</v>
      </c>
      <c r="H19" s="60">
        <v>45828</v>
      </c>
      <c r="I19" s="64">
        <v>5100000</v>
      </c>
      <c r="J19" s="59" t="s">
        <v>25</v>
      </c>
      <c r="K19" s="59" t="s">
        <v>26</v>
      </c>
      <c r="L19" s="59">
        <v>92</v>
      </c>
      <c r="M19" s="67">
        <v>2.0339999999999997E-2</v>
      </c>
      <c r="N19" s="67">
        <v>1.5339999999999996E-2</v>
      </c>
      <c r="O19" s="74">
        <v>0</v>
      </c>
      <c r="P19" s="64">
        <v>19993.133333333328</v>
      </c>
      <c r="Q19" s="79">
        <v>19993.133333333328</v>
      </c>
    </row>
    <row r="20" spans="1:17" x14ac:dyDescent="0.2">
      <c r="A20" s="59" t="s">
        <v>30</v>
      </c>
      <c r="B20" s="59">
        <v>2</v>
      </c>
      <c r="C20" s="59" t="s">
        <v>31</v>
      </c>
      <c r="D20" s="59" t="s">
        <v>29</v>
      </c>
      <c r="E20" s="60">
        <v>45832</v>
      </c>
      <c r="F20" s="60">
        <v>45924</v>
      </c>
      <c r="G20" s="80">
        <v>45924</v>
      </c>
      <c r="H20" s="60">
        <v>45828</v>
      </c>
      <c r="I20" s="64">
        <v>22050000</v>
      </c>
      <c r="J20" s="59" t="s">
        <v>25</v>
      </c>
      <c r="K20" s="59" t="s">
        <v>26</v>
      </c>
      <c r="L20" s="59">
        <v>92</v>
      </c>
      <c r="M20" s="67">
        <v>2.0339999999999997E-2</v>
      </c>
      <c r="N20" s="67">
        <v>1.5339999999999996E-2</v>
      </c>
      <c r="O20" s="74">
        <v>0</v>
      </c>
      <c r="P20" s="64">
        <v>86440.899999999965</v>
      </c>
      <c r="Q20" s="79">
        <v>86440.899999999965</v>
      </c>
    </row>
    <row r="21" spans="1:17" x14ac:dyDescent="0.2">
      <c r="A21" s="59" t="s">
        <v>23</v>
      </c>
      <c r="B21" s="59">
        <v>3</v>
      </c>
      <c r="C21" s="59"/>
      <c r="D21" s="59" t="s">
        <v>24</v>
      </c>
      <c r="E21" s="60">
        <v>45852</v>
      </c>
      <c r="F21" s="60">
        <v>45943</v>
      </c>
      <c r="G21" s="80">
        <v>45943</v>
      </c>
      <c r="H21" s="60">
        <v>45848</v>
      </c>
      <c r="I21" s="64">
        <v>74043850</v>
      </c>
      <c r="J21" s="59" t="s">
        <v>25</v>
      </c>
      <c r="K21" s="59" t="s">
        <v>26</v>
      </c>
      <c r="L21" s="59">
        <v>91</v>
      </c>
      <c r="M21" s="67">
        <v>2.001E-2</v>
      </c>
      <c r="N21" s="67">
        <v>1.001E-2</v>
      </c>
      <c r="O21" s="74">
        <v>0</v>
      </c>
      <c r="P21" s="64">
        <v>187353.56500972222</v>
      </c>
      <c r="Q21" s="83">
        <v>-158904.27242083327</v>
      </c>
    </row>
    <row r="22" spans="1:17" x14ac:dyDescent="0.2">
      <c r="A22" s="59" t="s">
        <v>23</v>
      </c>
      <c r="B22" s="59">
        <v>4</v>
      </c>
      <c r="C22" s="59"/>
      <c r="D22" s="59" t="s">
        <v>24</v>
      </c>
      <c r="E22" s="60">
        <v>45852</v>
      </c>
      <c r="F22" s="60">
        <v>45943</v>
      </c>
      <c r="G22" s="80">
        <v>45943</v>
      </c>
      <c r="H22" s="60"/>
      <c r="I22" s="85">
        <v>-74043850</v>
      </c>
      <c r="J22" s="59"/>
      <c r="K22" s="59" t="s">
        <v>26</v>
      </c>
      <c r="L22" s="59">
        <v>91</v>
      </c>
      <c r="M22" s="67"/>
      <c r="N22" s="67">
        <v>1.8499999999999999E-2</v>
      </c>
      <c r="O22" s="74">
        <v>0</v>
      </c>
      <c r="P22" s="85">
        <v>-346257.83743055549</v>
      </c>
      <c r="Q22" s="82"/>
    </row>
    <row r="23" spans="1:17" x14ac:dyDescent="0.2">
      <c r="A23" s="59" t="s">
        <v>27</v>
      </c>
      <c r="B23" s="59">
        <v>1</v>
      </c>
      <c r="C23" s="59" t="s">
        <v>28</v>
      </c>
      <c r="D23" s="59" t="s">
        <v>29</v>
      </c>
      <c r="E23" s="60">
        <v>45924</v>
      </c>
      <c r="F23" s="60">
        <v>46015</v>
      </c>
      <c r="G23" s="80">
        <v>46015</v>
      </c>
      <c r="H23" s="60">
        <v>45922</v>
      </c>
      <c r="I23" s="64">
        <v>2550000</v>
      </c>
      <c r="J23" s="59" t="s">
        <v>25</v>
      </c>
      <c r="K23" s="59" t="s">
        <v>26</v>
      </c>
      <c r="L23" s="59">
        <v>91</v>
      </c>
      <c r="M23" s="67">
        <v>2.0039999999999999E-2</v>
      </c>
      <c r="N23" s="67">
        <v>1.5039999999999998E-2</v>
      </c>
      <c r="O23" s="74">
        <v>0</v>
      </c>
      <c r="P23" s="64">
        <v>9694.533333333331</v>
      </c>
      <c r="Q23" s="79">
        <v>9694.533333333331</v>
      </c>
    </row>
    <row r="24" spans="1:17" x14ac:dyDescent="0.2">
      <c r="A24" s="59" t="s">
        <v>30</v>
      </c>
      <c r="B24" s="59">
        <v>2</v>
      </c>
      <c r="C24" s="59" t="s">
        <v>31</v>
      </c>
      <c r="D24" s="59" t="s">
        <v>29</v>
      </c>
      <c r="E24" s="60">
        <v>45924</v>
      </c>
      <c r="F24" s="60">
        <v>46015</v>
      </c>
      <c r="G24" s="80">
        <v>46015</v>
      </c>
      <c r="H24" s="60">
        <v>45922</v>
      </c>
      <c r="I24" s="64">
        <v>22050000</v>
      </c>
      <c r="J24" s="59" t="s">
        <v>25</v>
      </c>
      <c r="K24" s="59" t="s">
        <v>26</v>
      </c>
      <c r="L24" s="59">
        <v>91</v>
      </c>
      <c r="M24" s="67">
        <v>2.0039999999999999E-2</v>
      </c>
      <c r="N24" s="67">
        <v>1.5039999999999998E-2</v>
      </c>
      <c r="O24" s="74">
        <v>0</v>
      </c>
      <c r="P24" s="64">
        <v>83829.199999999983</v>
      </c>
      <c r="Q24" s="79">
        <v>83829.199999999983</v>
      </c>
    </row>
    <row r="25" spans="1:17" x14ac:dyDescent="0.2">
      <c r="A25" s="59" t="s">
        <v>23</v>
      </c>
      <c r="B25" s="59">
        <v>3</v>
      </c>
      <c r="C25" s="59"/>
      <c r="D25" s="59" t="s">
        <v>24</v>
      </c>
      <c r="E25" s="60">
        <v>45943</v>
      </c>
      <c r="F25" s="60">
        <v>46034</v>
      </c>
      <c r="G25" s="80">
        <v>46034</v>
      </c>
      <c r="H25" s="60">
        <v>45939</v>
      </c>
      <c r="I25" s="64">
        <v>76593850</v>
      </c>
      <c r="J25" s="59" t="s">
        <v>25</v>
      </c>
      <c r="K25" s="59" t="s">
        <v>26</v>
      </c>
      <c r="L25" s="59">
        <v>91</v>
      </c>
      <c r="M25" s="67">
        <v>2.0250000000000001E-2</v>
      </c>
      <c r="N25" s="67">
        <v>1.025E-2</v>
      </c>
      <c r="O25" s="74">
        <v>0</v>
      </c>
      <c r="P25" s="64">
        <v>198324.71009494743</v>
      </c>
      <c r="Q25" s="83">
        <v>-159857.91900227475</v>
      </c>
    </row>
    <row r="26" spans="1:17" x14ac:dyDescent="0.2">
      <c r="A26" s="59" t="s">
        <v>23</v>
      </c>
      <c r="B26" s="59">
        <v>4</v>
      </c>
      <c r="C26" s="59"/>
      <c r="D26" s="59" t="s">
        <v>24</v>
      </c>
      <c r="E26" s="60">
        <v>45943</v>
      </c>
      <c r="F26" s="60">
        <v>46034</v>
      </c>
      <c r="G26" s="80">
        <v>46034</v>
      </c>
      <c r="H26" s="60"/>
      <c r="I26" s="85">
        <v>-76593850</v>
      </c>
      <c r="J26" s="59"/>
      <c r="K26" s="59" t="s">
        <v>26</v>
      </c>
      <c r="L26" s="59">
        <v>91</v>
      </c>
      <c r="M26" s="67"/>
      <c r="N26" s="67">
        <v>1.8499999999999999E-2</v>
      </c>
      <c r="O26" s="74">
        <v>0</v>
      </c>
      <c r="P26" s="85">
        <v>-358182.62909722218</v>
      </c>
      <c r="Q26" s="82"/>
    </row>
    <row r="27" spans="1:17" x14ac:dyDescent="0.2">
      <c r="A27" s="59" t="s">
        <v>27</v>
      </c>
      <c r="B27" s="59">
        <v>1</v>
      </c>
      <c r="C27" s="59" t="s">
        <v>28</v>
      </c>
      <c r="D27" s="59" t="s">
        <v>29</v>
      </c>
      <c r="E27" s="60">
        <v>46015</v>
      </c>
      <c r="F27" s="60">
        <v>46105</v>
      </c>
      <c r="G27" s="80">
        <v>46105</v>
      </c>
      <c r="H27" s="60">
        <v>46013</v>
      </c>
      <c r="I27" s="64">
        <v>2550000</v>
      </c>
      <c r="J27" s="59" t="s">
        <v>25</v>
      </c>
      <c r="K27" s="59" t="s">
        <v>26</v>
      </c>
      <c r="L27" s="59">
        <v>90</v>
      </c>
      <c r="M27" s="67">
        <v>2.0219999999999998E-2</v>
      </c>
      <c r="N27" s="67">
        <v>1.5219999999999997E-2</v>
      </c>
      <c r="O27" s="74">
        <v>0</v>
      </c>
      <c r="P27" s="64">
        <v>9659.6650207474049</v>
      </c>
      <c r="Q27" s="79">
        <v>9659.6650207474049</v>
      </c>
    </row>
    <row r="28" spans="1:17" x14ac:dyDescent="0.2">
      <c r="A28" s="59" t="s">
        <v>30</v>
      </c>
      <c r="B28" s="59">
        <v>2</v>
      </c>
      <c r="C28" s="59" t="s">
        <v>31</v>
      </c>
      <c r="D28" s="59" t="s">
        <v>29</v>
      </c>
      <c r="E28" s="60">
        <v>46015</v>
      </c>
      <c r="F28" s="60">
        <v>46105</v>
      </c>
      <c r="G28" s="80">
        <v>46105</v>
      </c>
      <c r="H28" s="60">
        <v>46013</v>
      </c>
      <c r="I28" s="64">
        <v>22050000</v>
      </c>
      <c r="J28" s="59" t="s">
        <v>25</v>
      </c>
      <c r="K28" s="59" t="s">
        <v>26</v>
      </c>
      <c r="L28" s="59">
        <v>90</v>
      </c>
      <c r="M28" s="67">
        <v>2.0219999999999998E-2</v>
      </c>
      <c r="N28" s="67">
        <v>1.5219999999999997E-2</v>
      </c>
      <c r="O28" s="74">
        <v>0</v>
      </c>
      <c r="P28" s="64">
        <v>83527.691649992266</v>
      </c>
      <c r="Q28" s="79">
        <v>83527.691649992266</v>
      </c>
    </row>
    <row r="29" spans="1:17" x14ac:dyDescent="0.2">
      <c r="A29" s="59" t="s">
        <v>23</v>
      </c>
      <c r="B29" s="59">
        <v>3</v>
      </c>
      <c r="C29" s="59"/>
      <c r="D29" s="59" t="s">
        <v>24</v>
      </c>
      <c r="E29" s="60">
        <v>46034</v>
      </c>
      <c r="F29" s="60">
        <v>46125</v>
      </c>
      <c r="G29" s="80">
        <v>46125</v>
      </c>
      <c r="H29" s="60">
        <v>46030</v>
      </c>
      <c r="I29" s="64">
        <v>71142825</v>
      </c>
      <c r="J29" s="59" t="s">
        <v>25</v>
      </c>
      <c r="K29" s="59" t="s">
        <v>26</v>
      </c>
      <c r="L29" s="59">
        <v>91</v>
      </c>
      <c r="M29" s="68">
        <v>2.0357182532881001E-2</v>
      </c>
      <c r="N29" s="68">
        <v>1.0357182532881001E-2</v>
      </c>
      <c r="O29" s="74">
        <v>0</v>
      </c>
      <c r="P29" s="64">
        <v>185231.62494475156</v>
      </c>
      <c r="Q29" s="83">
        <v>-147459.89140941511</v>
      </c>
    </row>
    <row r="30" spans="1:17" x14ac:dyDescent="0.2">
      <c r="A30" s="59" t="s">
        <v>23</v>
      </c>
      <c r="B30" s="59">
        <v>4</v>
      </c>
      <c r="C30" s="59"/>
      <c r="D30" s="59" t="s">
        <v>24</v>
      </c>
      <c r="E30" s="60">
        <v>46034</v>
      </c>
      <c r="F30" s="60">
        <v>46125</v>
      </c>
      <c r="G30" s="80">
        <v>46125</v>
      </c>
      <c r="H30" s="60"/>
      <c r="I30" s="85">
        <v>-71142825</v>
      </c>
      <c r="J30" s="59"/>
      <c r="K30" s="59" t="s">
        <v>26</v>
      </c>
      <c r="L30" s="59">
        <v>91</v>
      </c>
      <c r="M30" s="67"/>
      <c r="N30" s="67">
        <v>1.8499999999999999E-2</v>
      </c>
      <c r="O30" s="74">
        <v>0</v>
      </c>
      <c r="P30" s="85">
        <v>-332691.51635416667</v>
      </c>
      <c r="Q30" s="82"/>
    </row>
    <row r="31" spans="1:17" x14ac:dyDescent="0.2">
      <c r="A31" s="59" t="s">
        <v>30</v>
      </c>
      <c r="B31" s="59">
        <v>2</v>
      </c>
      <c r="C31" s="59" t="s">
        <v>31</v>
      </c>
      <c r="D31" s="59" t="s">
        <v>29</v>
      </c>
      <c r="E31" s="60">
        <v>46105</v>
      </c>
      <c r="F31" s="60">
        <v>46197</v>
      </c>
      <c r="G31" s="80">
        <v>46197</v>
      </c>
      <c r="H31" s="60">
        <v>46101</v>
      </c>
      <c r="I31" s="64">
        <v>22050000</v>
      </c>
      <c r="J31" s="59" t="s">
        <v>25</v>
      </c>
      <c r="K31" s="59" t="s">
        <v>26</v>
      </c>
      <c r="L31" s="59">
        <v>92</v>
      </c>
      <c r="M31" s="68">
        <v>2.0413903170721493E-2</v>
      </c>
      <c r="N31" s="68">
        <v>1.5413903170721492E-2</v>
      </c>
      <c r="O31" s="74">
        <v>0</v>
      </c>
      <c r="P31" s="64">
        <v>86049.838034231972</v>
      </c>
      <c r="Q31" s="79">
        <v>86049.838034231972</v>
      </c>
    </row>
    <row r="32" spans="1:17" x14ac:dyDescent="0.2">
      <c r="A32" s="59" t="s">
        <v>23</v>
      </c>
      <c r="B32" s="59">
        <v>3</v>
      </c>
      <c r="C32" s="59"/>
      <c r="D32" s="59" t="s">
        <v>24</v>
      </c>
      <c r="E32" s="60">
        <v>46125</v>
      </c>
      <c r="F32" s="60">
        <v>46216</v>
      </c>
      <c r="G32" s="80">
        <v>46216</v>
      </c>
      <c r="H32" s="60">
        <v>46121</v>
      </c>
      <c r="I32" s="64">
        <v>73692825</v>
      </c>
      <c r="J32" s="59" t="s">
        <v>25</v>
      </c>
      <c r="K32" s="59" t="s">
        <v>26</v>
      </c>
      <c r="L32" s="59">
        <v>91</v>
      </c>
      <c r="M32" s="68">
        <v>2.0371156019160282E-2</v>
      </c>
      <c r="N32" s="68">
        <v>1.0371156019160282E-2</v>
      </c>
      <c r="O32" s="74">
        <v>0</v>
      </c>
      <c r="P32" s="64">
        <v>191203.84093910939</v>
      </c>
      <c r="Q32" s="83">
        <v>-153412.46708172391</v>
      </c>
    </row>
    <row r="33" spans="1:17" x14ac:dyDescent="0.2">
      <c r="A33" s="59" t="s">
        <v>23</v>
      </c>
      <c r="B33" s="59">
        <v>4</v>
      </c>
      <c r="C33" s="59"/>
      <c r="D33" s="59" t="s">
        <v>24</v>
      </c>
      <c r="E33" s="60">
        <v>46125</v>
      </c>
      <c r="F33" s="60">
        <v>46216</v>
      </c>
      <c r="G33" s="80">
        <v>46216</v>
      </c>
      <c r="H33" s="60"/>
      <c r="I33" s="85">
        <v>-73692825</v>
      </c>
      <c r="J33" s="59"/>
      <c r="K33" s="59" t="s">
        <v>26</v>
      </c>
      <c r="L33" s="59">
        <v>91</v>
      </c>
      <c r="M33" s="67"/>
      <c r="N33" s="67">
        <v>1.8499999999999999E-2</v>
      </c>
      <c r="O33" s="74">
        <v>0</v>
      </c>
      <c r="P33" s="85">
        <v>-344616.3080208333</v>
      </c>
      <c r="Q33" s="82"/>
    </row>
    <row r="34" spans="1:17" x14ac:dyDescent="0.2">
      <c r="A34" s="59" t="s">
        <v>30</v>
      </c>
      <c r="B34" s="59">
        <v>2</v>
      </c>
      <c r="C34" s="59" t="s">
        <v>31</v>
      </c>
      <c r="D34" s="59" t="s">
        <v>29</v>
      </c>
      <c r="E34" s="60">
        <v>46197</v>
      </c>
      <c r="F34" s="60">
        <v>46289</v>
      </c>
      <c r="G34" s="80">
        <v>46289</v>
      </c>
      <c r="H34" s="60">
        <v>46195</v>
      </c>
      <c r="I34" s="64">
        <v>22050000</v>
      </c>
      <c r="J34" s="59" t="s">
        <v>25</v>
      </c>
      <c r="K34" s="59" t="s">
        <v>26</v>
      </c>
      <c r="L34" s="59">
        <v>92</v>
      </c>
      <c r="M34" s="68">
        <v>2.0395448783804622E-2</v>
      </c>
      <c r="N34" s="68">
        <v>1.5395448783804621E-2</v>
      </c>
      <c r="O34" s="74">
        <v>0</v>
      </c>
      <c r="P34" s="64">
        <v>85528.877226405282</v>
      </c>
      <c r="Q34" s="79">
        <v>85528.877226405282</v>
      </c>
    </row>
    <row r="35" spans="1:17" x14ac:dyDescent="0.2">
      <c r="A35" s="59" t="s">
        <v>23</v>
      </c>
      <c r="B35" s="59">
        <v>3</v>
      </c>
      <c r="C35" s="59"/>
      <c r="D35" s="59" t="s">
        <v>24</v>
      </c>
      <c r="E35" s="60">
        <v>46216</v>
      </c>
      <c r="F35" s="60">
        <v>46307</v>
      </c>
      <c r="G35" s="80">
        <v>46307</v>
      </c>
      <c r="H35" s="60">
        <v>46212</v>
      </c>
      <c r="I35" s="64">
        <v>68241800</v>
      </c>
      <c r="J35" s="59" t="s">
        <v>25</v>
      </c>
      <c r="K35" s="59" t="s">
        <v>26</v>
      </c>
      <c r="L35" s="59">
        <v>91</v>
      </c>
      <c r="M35" s="68">
        <v>2.0399326291661159E-2</v>
      </c>
      <c r="N35" s="68">
        <v>1.0399326291661159E-2</v>
      </c>
      <c r="O35" s="74">
        <v>0</v>
      </c>
      <c r="P35" s="64">
        <v>176687.41759553718</v>
      </c>
      <c r="Q35" s="83">
        <v>-142437.77768224062</v>
      </c>
    </row>
    <row r="36" spans="1:17" x14ac:dyDescent="0.2">
      <c r="A36" s="59" t="s">
        <v>23</v>
      </c>
      <c r="B36" s="59">
        <v>4</v>
      </c>
      <c r="C36" s="59"/>
      <c r="D36" s="59" t="s">
        <v>24</v>
      </c>
      <c r="E36" s="60">
        <v>46216</v>
      </c>
      <c r="F36" s="60">
        <v>46307</v>
      </c>
      <c r="G36" s="80">
        <v>46307</v>
      </c>
      <c r="H36" s="60"/>
      <c r="I36" s="85">
        <v>-68241800</v>
      </c>
      <c r="J36" s="59"/>
      <c r="K36" s="59" t="s">
        <v>26</v>
      </c>
      <c r="L36" s="59">
        <v>91</v>
      </c>
      <c r="M36" s="67"/>
      <c r="N36" s="67">
        <v>1.8499999999999999E-2</v>
      </c>
      <c r="O36" s="74">
        <v>0</v>
      </c>
      <c r="P36" s="85">
        <v>-319125.19527777779</v>
      </c>
      <c r="Q36" s="82"/>
    </row>
    <row r="37" spans="1:17" x14ac:dyDescent="0.2">
      <c r="A37" s="59" t="s">
        <v>30</v>
      </c>
      <c r="B37" s="59">
        <v>2</v>
      </c>
      <c r="C37" s="59" t="s">
        <v>31</v>
      </c>
      <c r="D37" s="59" t="s">
        <v>29</v>
      </c>
      <c r="E37" s="60">
        <v>46289</v>
      </c>
      <c r="F37" s="60">
        <v>46380</v>
      </c>
      <c r="G37" s="80">
        <v>46380</v>
      </c>
      <c r="H37" s="60">
        <v>46287</v>
      </c>
      <c r="I37" s="64">
        <v>22050000</v>
      </c>
      <c r="J37" s="59" t="s">
        <v>25</v>
      </c>
      <c r="K37" s="59" t="s">
        <v>26</v>
      </c>
      <c r="L37" s="59">
        <v>91</v>
      </c>
      <c r="M37" s="68">
        <v>2.0622746474416229E-2</v>
      </c>
      <c r="N37" s="68">
        <v>1.5622746474416228E-2</v>
      </c>
      <c r="O37" s="74">
        <v>0</v>
      </c>
      <c r="P37" s="64">
        <v>85431.754141776997</v>
      </c>
      <c r="Q37" s="79">
        <v>85431.754141776997</v>
      </c>
    </row>
    <row r="38" spans="1:17" x14ac:dyDescent="0.2">
      <c r="A38" s="59" t="s">
        <v>30</v>
      </c>
      <c r="B38" s="59">
        <v>2</v>
      </c>
      <c r="C38" s="59" t="s">
        <v>31</v>
      </c>
      <c r="D38" s="59" t="s">
        <v>29</v>
      </c>
      <c r="E38" s="60">
        <v>46380</v>
      </c>
      <c r="F38" s="60">
        <v>46470</v>
      </c>
      <c r="G38" s="80">
        <v>46470</v>
      </c>
      <c r="H38" s="60">
        <v>46378</v>
      </c>
      <c r="I38" s="64">
        <v>22050000</v>
      </c>
      <c r="J38" s="59" t="s">
        <v>25</v>
      </c>
      <c r="K38" s="59" t="s">
        <v>26</v>
      </c>
      <c r="L38" s="59">
        <v>90</v>
      </c>
      <c r="M38" s="68">
        <v>2.1073535480870653E-2</v>
      </c>
      <c r="N38" s="68">
        <v>1.6073535480870652E-2</v>
      </c>
      <c r="O38" s="74">
        <v>0</v>
      </c>
      <c r="P38" s="64">
        <v>86498.933696836117</v>
      </c>
      <c r="Q38" s="79">
        <v>86498.933696836117</v>
      </c>
    </row>
    <row r="39" spans="1:17" x14ac:dyDescent="0.2">
      <c r="A39" s="86"/>
      <c r="B39" s="86"/>
      <c r="C39" s="86"/>
      <c r="D39" s="86"/>
      <c r="E39" s="87"/>
      <c r="F39" s="87"/>
      <c r="G39" s="87"/>
      <c r="H39" s="87"/>
      <c r="I39" s="88">
        <v>0</v>
      </c>
      <c r="J39" s="86"/>
      <c r="K39" s="86"/>
      <c r="L39" s="86"/>
      <c r="M39" s="89"/>
      <c r="N39" s="89"/>
      <c r="O39" s="90"/>
      <c r="P39" s="88">
        <v>114352.05753044679</v>
      </c>
      <c r="Q39" s="91">
        <v>114352.05753044679</v>
      </c>
    </row>
  </sheetData>
  <mergeCells count="10">
    <mergeCell ref="Q21:Q22"/>
    <mergeCell ref="Q25:Q26"/>
    <mergeCell ref="Q29:Q30"/>
    <mergeCell ref="Q32:Q33"/>
    <mergeCell ref="Q35:Q36"/>
    <mergeCell ref="A2:C2"/>
    <mergeCell ref="A3:C3"/>
    <mergeCell ref="Q9:Q10"/>
    <mergeCell ref="Q13:Q14"/>
    <mergeCell ref="Q17:Q1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2026-01-05T10:24:46Z</dcterms:modified>
</cp:coreProperties>
</file>