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E6EE336C-F9FF-4AA2-9EB7-BD684D8DB1D4}"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EUR'!$A$1:$P$33</definedName>
  </definedNames>
  <calcPr calcId="145621" calcMode="manual" calcCompleted="0" calcOnSave="0"/>
</workbook>
</file>

<file path=xl/sharedStrings.xml><?xml version="1.0" encoding="utf-8"?>
<sst xmlns="http://schemas.openxmlformats.org/spreadsheetml/2006/main" count="131" uniqueCount="28">
  <si>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</si>
  <si>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</si>
  <si>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</si>
  <si>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</si>
  <si>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</si>
  <si>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</si>
  <si>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</si>
  <si>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</si>
  <si>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</si>
  <si>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</si>
  <si>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</si>
  <si>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</si>
  <si>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</si>
  <si>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</si>
  <si>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</si>
  <si>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</si>
  <si>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</si>
  <si>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</si>
  <si>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EMBRYOLISSE</t>
  </si>
  <si>
    <t>Value Date: 28/09/2018</t>
  </si>
  <si>
    <t>Calculation Date: 01/10/2018</t>
  </si>
  <si>
    <t>Period from 28/03/2018 until 28/09/2023</t>
  </si>
  <si>
    <t>CADIF1-D</t>
  </si>
  <si>
    <t>Cap 0% paye 0.1750% versus Euribor 3m</t>
  </si>
  <si>
    <t>CADIF</t>
  </si>
  <si>
    <t>Euribor3m</t>
  </si>
  <si>
    <t>ACT/360</t>
  </si>
  <si>
    <t>Premium Cap 0% paye 0.1750%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</si>
</sst>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36.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570312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9.28515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43371</v>
      </c>
      <c r="F9" s="65">
        <v>43465</v>
      </c>
      <c r="G9" s="75">
        <v>43465</v>
      </c>
      <c r="H9" s="65">
        <v>43369</v>
      </c>
      <c r="I9" s="70">
        <v>13500000</v>
      </c>
      <c r="J9" s="64" t="s">
        <v>25</v>
      </c>
      <c r="K9" s="64" t="s">
        <v>26</v>
      </c>
      <c r="L9" s="64">
        <v>94</v>
      </c>
      <c r="M9" s="71">
        <v>0</v>
      </c>
      <c r="N9" s="71">
        <v>0</v>
      </c>
      <c r="O9" s="70">
        <v>0</v>
      </c>
      <c r="P9" s="77">
        <v>-6168.75</v>
      </c>
    </row>
    <row r="10" spans="1:16" x14ac:dyDescent="0.2">
      <c r="A10" s="64" t="s">
        <v>22</v>
      </c>
      <c r="B10" s="64">
        <v>2</v>
      </c>
      <c r="C10" s="64" t="s">
        <v>27</v>
      </c>
      <c r="D10" s="64" t="s">
        <v>24</v>
      </c>
      <c r="E10" s="65">
        <v>43371</v>
      </c>
      <c r="F10" s="65">
        <v>43465</v>
      </c>
      <c r="G10" s="75">
        <v>43465</v>
      </c>
      <c r="H10" s="65"/>
      <c r="I10" s="80">
        <v>-13500000</v>
      </c>
      <c r="J10" s="64"/>
      <c r="K10" s="64" t="s">
        <v>26</v>
      </c>
      <c r="L10" s="64">
        <v>94</v>
      </c>
      <c r="M10" s="71">
        <v>1.75E-3</v>
      </c>
      <c r="N10" s="71">
        <v>0</v>
      </c>
      <c r="O10" s="80">
        <v>-6168.75</v>
      </c>
      <c r="P10" s="76"/>
    </row>
    <row r="11" spans="1:16" x14ac:dyDescent="0.2">
      <c r="A11" s="64" t="s">
        <v>22</v>
      </c>
      <c r="B11" s="64">
        <v>1</v>
      </c>
      <c r="C11" s="64" t="s">
        <v>23</v>
      </c>
      <c r="D11" s="64" t="s">
        <v>24</v>
      </c>
      <c r="E11" s="65">
        <v>43465</v>
      </c>
      <c r="F11" s="65">
        <v>43553</v>
      </c>
      <c r="G11" s="75">
        <v>43553</v>
      </c>
      <c r="H11" s="65">
        <v>43461</v>
      </c>
      <c r="I11" s="70">
        <v>13500000</v>
      </c>
      <c r="J11" s="64" t="s">
        <v>25</v>
      </c>
      <c r="K11" s="64" t="s">
        <v>26</v>
      </c>
      <c r="L11" s="64">
        <v>88</v>
      </c>
      <c r="M11" s="72">
        <v>0</v>
      </c>
      <c r="N11" s="71">
        <v>0</v>
      </c>
      <c r="O11" s="70">
        <v>0</v>
      </c>
      <c r="P11" s="78">
        <v>-5775</v>
      </c>
    </row>
    <row r="12" spans="1:16" x14ac:dyDescent="0.2">
      <c r="A12" s="64" t="s">
        <v>22</v>
      </c>
      <c r="B12" s="64">
        <v>2</v>
      </c>
      <c r="C12" s="64" t="s">
        <v>27</v>
      </c>
      <c r="D12" s="64" t="s">
        <v>24</v>
      </c>
      <c r="E12" s="65">
        <v>43465</v>
      </c>
      <c r="F12" s="65">
        <v>43553</v>
      </c>
      <c r="G12" s="75">
        <v>43553</v>
      </c>
      <c r="H12" s="65"/>
      <c r="I12" s="80">
        <v>-13500000</v>
      </c>
      <c r="J12" s="64"/>
      <c r="K12" s="64" t="s">
        <v>26</v>
      </c>
      <c r="L12" s="64">
        <v>88</v>
      </c>
      <c r="M12" s="71">
        <v>1.75E-3</v>
      </c>
      <c r="N12" s="71">
        <v>0</v>
      </c>
      <c r="O12" s="80">
        <v>-5775</v>
      </c>
      <c r="P12" s="76"/>
    </row>
    <row r="13" spans="1:16" x14ac:dyDescent="0.2">
      <c r="A13" s="64" t="s">
        <v>22</v>
      </c>
      <c r="B13" s="64">
        <v>1</v>
      </c>
      <c r="C13" s="64" t="s">
        <v>23</v>
      </c>
      <c r="D13" s="64" t="s">
        <v>24</v>
      </c>
      <c r="E13" s="65">
        <v>43553</v>
      </c>
      <c r="F13" s="65">
        <v>43644</v>
      </c>
      <c r="G13" s="75">
        <v>43644</v>
      </c>
      <c r="H13" s="65">
        <v>43551</v>
      </c>
      <c r="I13" s="70">
        <v>13500000</v>
      </c>
      <c r="J13" s="64" t="s">
        <v>25</v>
      </c>
      <c r="K13" s="64" t="s">
        <v>26</v>
      </c>
      <c r="L13" s="64">
        <v>91</v>
      </c>
      <c r="M13" s="72">
        <v>0</v>
      </c>
      <c r="N13" s="71">
        <v>0</v>
      </c>
      <c r="O13" s="70">
        <v>0</v>
      </c>
      <c r="P13" s="78">
        <v>-5971.875</v>
      </c>
    </row>
    <row r="14" spans="1:16" x14ac:dyDescent="0.2">
      <c r="A14" s="64" t="s">
        <v>22</v>
      </c>
      <c r="B14" s="64">
        <v>2</v>
      </c>
      <c r="C14" s="64" t="s">
        <v>27</v>
      </c>
      <c r="D14" s="64" t="s">
        <v>24</v>
      </c>
      <c r="E14" s="65">
        <v>43553</v>
      </c>
      <c r="F14" s="65">
        <v>43644</v>
      </c>
      <c r="G14" s="75">
        <v>43644</v>
      </c>
      <c r="H14" s="65"/>
      <c r="I14" s="80">
        <v>-13500000</v>
      </c>
      <c r="J14" s="64"/>
      <c r="K14" s="64" t="s">
        <v>26</v>
      </c>
      <c r="L14" s="64">
        <v>91</v>
      </c>
      <c r="M14" s="71">
        <v>1.75E-3</v>
      </c>
      <c r="N14" s="71">
        <v>0</v>
      </c>
      <c r="O14" s="80">
        <v>-5971.875</v>
      </c>
      <c r="P14" s="76"/>
    </row>
    <row r="15" spans="1:16" x14ac:dyDescent="0.2">
      <c r="A15" s="64" t="s">
        <v>22</v>
      </c>
      <c r="B15" s="64">
        <v>1</v>
      </c>
      <c r="C15" s="64" t="s">
        <v>23</v>
      </c>
      <c r="D15" s="64" t="s">
        <v>24</v>
      </c>
      <c r="E15" s="65">
        <v>43644</v>
      </c>
      <c r="F15" s="65">
        <v>43738</v>
      </c>
      <c r="G15" s="75">
        <v>43738</v>
      </c>
      <c r="H15" s="65">
        <v>43642</v>
      </c>
      <c r="I15" s="70">
        <v>11835000</v>
      </c>
      <c r="J15" s="64" t="s">
        <v>25</v>
      </c>
      <c r="K15" s="64" t="s">
        <v>26</v>
      </c>
      <c r="L15" s="64">
        <v>94</v>
      </c>
      <c r="M15" s="72">
        <v>0</v>
      </c>
      <c r="N15" s="71">
        <v>0</v>
      </c>
      <c r="O15" s="70">
        <v>0</v>
      </c>
      <c r="P15" s="78">
        <v>-5407.9375</v>
      </c>
    </row>
    <row r="16" spans="1:16" x14ac:dyDescent="0.2">
      <c r="A16" s="64" t="s">
        <v>22</v>
      </c>
      <c r="B16" s="64">
        <v>2</v>
      </c>
      <c r="C16" s="64" t="s">
        <v>27</v>
      </c>
      <c r="D16" s="64" t="s">
        <v>24</v>
      </c>
      <c r="E16" s="65">
        <v>43644</v>
      </c>
      <c r="F16" s="65">
        <v>43738</v>
      </c>
      <c r="G16" s="75">
        <v>43738</v>
      </c>
      <c r="H16" s="65"/>
      <c r="I16" s="80">
        <v>-11835000</v>
      </c>
      <c r="J16" s="64"/>
      <c r="K16" s="64" t="s">
        <v>26</v>
      </c>
      <c r="L16" s="64">
        <v>94</v>
      </c>
      <c r="M16" s="71">
        <v>1.75E-3</v>
      </c>
      <c r="N16" s="71">
        <v>0</v>
      </c>
      <c r="O16" s="80">
        <v>-5407.9375</v>
      </c>
      <c r="P16" s="76"/>
    </row>
    <row r="17" spans="1:16" x14ac:dyDescent="0.2">
      <c r="A17" s="64" t="s">
        <v>22</v>
      </c>
      <c r="B17" s="64">
        <v>1</v>
      </c>
      <c r="C17" s="64" t="s">
        <v>23</v>
      </c>
      <c r="D17" s="64" t="s">
        <v>24</v>
      </c>
      <c r="E17" s="65">
        <v>43738</v>
      </c>
      <c r="F17" s="65">
        <v>43829</v>
      </c>
      <c r="G17" s="75">
        <v>43829</v>
      </c>
      <c r="H17" s="65">
        <v>43734</v>
      </c>
      <c r="I17" s="70">
        <v>11835000</v>
      </c>
      <c r="J17" s="64" t="s">
        <v>25</v>
      </c>
      <c r="K17" s="64" t="s">
        <v>26</v>
      </c>
      <c r="L17" s="64">
        <v>91</v>
      </c>
      <c r="M17" s="72">
        <v>0</v>
      </c>
      <c r="N17" s="71">
        <v>0</v>
      </c>
      <c r="O17" s="70">
        <v>0</v>
      </c>
      <c r="P17" s="78">
        <v>-5235.34375</v>
      </c>
    </row>
    <row r="18" spans="1:16" x14ac:dyDescent="0.2">
      <c r="A18" s="64" t="s">
        <v>22</v>
      </c>
      <c r="B18" s="64">
        <v>2</v>
      </c>
      <c r="C18" s="64" t="s">
        <v>27</v>
      </c>
      <c r="D18" s="64" t="s">
        <v>24</v>
      </c>
      <c r="E18" s="65">
        <v>43738</v>
      </c>
      <c r="F18" s="65">
        <v>43829</v>
      </c>
      <c r="G18" s="75">
        <v>43829</v>
      </c>
      <c r="H18" s="65"/>
      <c r="I18" s="80">
        <v>-11835000</v>
      </c>
      <c r="J18" s="64"/>
      <c r="K18" s="64" t="s">
        <v>26</v>
      </c>
      <c r="L18" s="64">
        <v>91</v>
      </c>
      <c r="M18" s="71">
        <v>1.75E-3</v>
      </c>
      <c r="N18" s="71">
        <v>0</v>
      </c>
      <c r="O18" s="80">
        <v>-5235.34375</v>
      </c>
      <c r="P18" s="76"/>
    </row>
    <row r="19" spans="1:16" x14ac:dyDescent="0.2">
      <c r="A19" s="64" t="s">
        <v>22</v>
      </c>
      <c r="B19" s="64">
        <v>1</v>
      </c>
      <c r="C19" s="64" t="s">
        <v>23</v>
      </c>
      <c r="D19" s="64" t="s">
        <v>24</v>
      </c>
      <c r="E19" s="65">
        <v>43829</v>
      </c>
      <c r="F19" s="65">
        <v>43920</v>
      </c>
      <c r="G19" s="75">
        <v>43920</v>
      </c>
      <c r="H19" s="65">
        <v>43825</v>
      </c>
      <c r="I19" s="70">
        <v>11835000</v>
      </c>
      <c r="J19" s="64" t="s">
        <v>25</v>
      </c>
      <c r="K19" s="64" t="s">
        <v>26</v>
      </c>
      <c r="L19" s="64">
        <v>91</v>
      </c>
      <c r="M19" s="72">
        <v>0</v>
      </c>
      <c r="N19" s="71">
        <v>0</v>
      </c>
      <c r="O19" s="70">
        <v>0</v>
      </c>
      <c r="P19" s="78">
        <v>-5235.34375</v>
      </c>
    </row>
    <row r="20" spans="1:16" x14ac:dyDescent="0.2">
      <c r="A20" s="64" t="s">
        <v>22</v>
      </c>
      <c r="B20" s="64">
        <v>2</v>
      </c>
      <c r="C20" s="64" t="s">
        <v>27</v>
      </c>
      <c r="D20" s="64" t="s">
        <v>24</v>
      </c>
      <c r="E20" s="65">
        <v>43829</v>
      </c>
      <c r="F20" s="65">
        <v>43920</v>
      </c>
      <c r="G20" s="75">
        <v>43920</v>
      </c>
      <c r="H20" s="65"/>
      <c r="I20" s="80">
        <v>-11835000</v>
      </c>
      <c r="J20" s="64"/>
      <c r="K20" s="64" t="s">
        <v>26</v>
      </c>
      <c r="L20" s="64">
        <v>91</v>
      </c>
      <c r="M20" s="71">
        <v>1.75E-3</v>
      </c>
      <c r="N20" s="71">
        <v>0</v>
      </c>
      <c r="O20" s="80">
        <v>-5235.34375</v>
      </c>
      <c r="P20" s="76"/>
    </row>
    <row r="21" spans="1:16" x14ac:dyDescent="0.2">
      <c r="A21" s="64" t="s">
        <v>22</v>
      </c>
      <c r="B21" s="64">
        <v>1</v>
      </c>
      <c r="C21" s="64" t="s">
        <v>23</v>
      </c>
      <c r="D21" s="64" t="s">
        <v>24</v>
      </c>
      <c r="E21" s="65">
        <v>43920</v>
      </c>
      <c r="F21" s="65">
        <v>44011</v>
      </c>
      <c r="G21" s="75">
        <v>44011</v>
      </c>
      <c r="H21" s="65">
        <v>43916</v>
      </c>
      <c r="I21" s="70">
        <v>11835000</v>
      </c>
      <c r="J21" s="64" t="s">
        <v>25</v>
      </c>
      <c r="K21" s="64" t="s">
        <v>26</v>
      </c>
      <c r="L21" s="64">
        <v>91</v>
      </c>
      <c r="M21" s="72">
        <v>2.9749770399851815E-4</v>
      </c>
      <c r="N21" s="71">
        <v>0</v>
      </c>
      <c r="O21" s="70">
        <v>893.99746931735399</v>
      </c>
      <c r="P21" s="78">
        <v>-4341.3462806826465</v>
      </c>
    </row>
    <row r="22" spans="1:16" x14ac:dyDescent="0.2">
      <c r="A22" s="64" t="s">
        <v>22</v>
      </c>
      <c r="B22" s="64">
        <v>2</v>
      </c>
      <c r="C22" s="64" t="s">
        <v>27</v>
      </c>
      <c r="D22" s="64" t="s">
        <v>24</v>
      </c>
      <c r="E22" s="65">
        <v>43920</v>
      </c>
      <c r="F22" s="65">
        <v>44011</v>
      </c>
      <c r="G22" s="75">
        <v>44011</v>
      </c>
      <c r="H22" s="65"/>
      <c r="I22" s="80">
        <v>-11835000</v>
      </c>
      <c r="J22" s="64"/>
      <c r="K22" s="64" t="s">
        <v>26</v>
      </c>
      <c r="L22" s="64">
        <v>91</v>
      </c>
      <c r="M22" s="71">
        <v>1.75E-3</v>
      </c>
      <c r="N22" s="71">
        <v>0</v>
      </c>
      <c r="O22" s="80">
        <v>-5235.34375</v>
      </c>
      <c r="P22" s="76"/>
    </row>
    <row r="23" spans="1:16" x14ac:dyDescent="0.2">
      <c r="A23" s="64" t="s">
        <v>22</v>
      </c>
      <c r="B23" s="64">
        <v>1</v>
      </c>
      <c r="C23" s="64" t="s">
        <v>23</v>
      </c>
      <c r="D23" s="64" t="s">
        <v>24</v>
      </c>
      <c r="E23" s="65">
        <v>44011</v>
      </c>
      <c r="F23" s="65">
        <v>44103</v>
      </c>
      <c r="G23" s="75">
        <v>44103</v>
      </c>
      <c r="H23" s="65">
        <v>44007</v>
      </c>
      <c r="I23" s="70">
        <v>10170000</v>
      </c>
      <c r="J23" s="64" t="s">
        <v>25</v>
      </c>
      <c r="K23" s="64" t="s">
        <v>26</v>
      </c>
      <c r="L23" s="64">
        <v>92</v>
      </c>
      <c r="M23" s="72">
        <v>1.280191430590728E-3</v>
      </c>
      <c r="N23" s="71">
        <v>0</v>
      </c>
      <c r="O23" s="70">
        <v>3342.1875047104791</v>
      </c>
      <c r="P23" s="78">
        <v>-1206.0624952895209</v>
      </c>
    </row>
    <row r="24" spans="1:16" x14ac:dyDescent="0.2">
      <c r="A24" s="64" t="s">
        <v>22</v>
      </c>
      <c r="B24" s="64">
        <v>2</v>
      </c>
      <c r="C24" s="64" t="s">
        <v>27</v>
      </c>
      <c r="D24" s="64" t="s">
        <v>24</v>
      </c>
      <c r="E24" s="65">
        <v>44011</v>
      </c>
      <c r="F24" s="65">
        <v>44103</v>
      </c>
      <c r="G24" s="75">
        <v>44103</v>
      </c>
      <c r="H24" s="65"/>
      <c r="I24" s="80">
        <v>-10170000</v>
      </c>
      <c r="J24" s="64"/>
      <c r="K24" s="64" t="s">
        <v>26</v>
      </c>
      <c r="L24" s="64">
        <v>92</v>
      </c>
      <c r="M24" s="71">
        <v>1.75E-3</v>
      </c>
      <c r="N24" s="71">
        <v>0</v>
      </c>
      <c r="O24" s="80">
        <v>-4548.25</v>
      </c>
      <c r="P24" s="76"/>
    </row>
    <row r="25" spans="1:16" x14ac:dyDescent="0.2">
      <c r="A25" s="64" t="s">
        <v>22</v>
      </c>
      <c r="B25" s="64">
        <v>1</v>
      </c>
      <c r="C25" s="64" t="s">
        <v>23</v>
      </c>
      <c r="D25" s="64" t="s">
        <v>24</v>
      </c>
      <c r="E25" s="65">
        <v>44103</v>
      </c>
      <c r="F25" s="65">
        <v>44194</v>
      </c>
      <c r="G25" s="75">
        <v>44194</v>
      </c>
      <c r="H25" s="65">
        <v>44099</v>
      </c>
      <c r="I25" s="70">
        <v>10170000</v>
      </c>
      <c r="J25" s="64" t="s">
        <v>25</v>
      </c>
      <c r="K25" s="64" t="s">
        <v>26</v>
      </c>
      <c r="L25" s="64">
        <v>91</v>
      </c>
      <c r="M25" s="72">
        <v>2.2174513659904559E-3</v>
      </c>
      <c r="N25" s="71">
        <v>0</v>
      </c>
      <c r="O25" s="70">
        <v>5723.3553694102757</v>
      </c>
      <c r="P25" s="76">
        <v>1224.5428694102757</v>
      </c>
    </row>
    <row r="26" spans="1:16" x14ac:dyDescent="0.2">
      <c r="A26" s="64" t="s">
        <v>22</v>
      </c>
      <c r="B26" s="64">
        <v>2</v>
      </c>
      <c r="C26" s="64" t="s">
        <v>27</v>
      </c>
      <c r="D26" s="64" t="s">
        <v>24</v>
      </c>
      <c r="E26" s="65">
        <v>44103</v>
      </c>
      <c r="F26" s="65">
        <v>44194</v>
      </c>
      <c r="G26" s="75">
        <v>44194</v>
      </c>
      <c r="H26" s="65"/>
      <c r="I26" s="80">
        <v>-10170000</v>
      </c>
      <c r="J26" s="64"/>
      <c r="K26" s="64" t="s">
        <v>26</v>
      </c>
      <c r="L26" s="64">
        <v>91</v>
      </c>
      <c r="M26" s="71">
        <v>1.75E-3</v>
      </c>
      <c r="N26" s="71">
        <v>0</v>
      </c>
      <c r="O26" s="80">
        <v>-4498.8125</v>
      </c>
      <c r="P26" s="76"/>
    </row>
    <row r="27" spans="1:16" x14ac:dyDescent="0.2">
      <c r="A27" s="64" t="s">
        <v>22</v>
      </c>
      <c r="B27" s="64">
        <v>1</v>
      </c>
      <c r="C27" s="64" t="s">
        <v>23</v>
      </c>
      <c r="D27" s="64" t="s">
        <v>24</v>
      </c>
      <c r="E27" s="65">
        <v>44194</v>
      </c>
      <c r="F27" s="65">
        <v>44284</v>
      </c>
      <c r="G27" s="75">
        <v>44284</v>
      </c>
      <c r="H27" s="65">
        <v>44190</v>
      </c>
      <c r="I27" s="70">
        <v>10170000</v>
      </c>
      <c r="J27" s="64" t="s">
        <v>25</v>
      </c>
      <c r="K27" s="64" t="s">
        <v>26</v>
      </c>
      <c r="L27" s="64">
        <v>90</v>
      </c>
      <c r="M27" s="72">
        <v>3.1288366816832891E-3</v>
      </c>
      <c r="N27" s="71">
        <v>0</v>
      </c>
      <c r="O27" s="70">
        <v>7982.7927026638199</v>
      </c>
      <c r="P27" s="76">
        <v>3533.4177026638199</v>
      </c>
    </row>
    <row r="28" spans="1:16" x14ac:dyDescent="0.2">
      <c r="A28" s="64" t="s">
        <v>22</v>
      </c>
      <c r="B28" s="64">
        <v>2</v>
      </c>
      <c r="C28" s="64" t="s">
        <v>27</v>
      </c>
      <c r="D28" s="64" t="s">
        <v>24</v>
      </c>
      <c r="E28" s="65">
        <v>44194</v>
      </c>
      <c r="F28" s="65">
        <v>44284</v>
      </c>
      <c r="G28" s="75">
        <v>44284</v>
      </c>
      <c r="H28" s="65"/>
      <c r="I28" s="80">
        <v>-10170000</v>
      </c>
      <c r="J28" s="64"/>
      <c r="K28" s="64" t="s">
        <v>26</v>
      </c>
      <c r="L28" s="64">
        <v>90</v>
      </c>
      <c r="M28" s="71">
        <v>1.75E-3</v>
      </c>
      <c r="N28" s="71">
        <v>0</v>
      </c>
      <c r="O28" s="80">
        <v>-4449.375</v>
      </c>
      <c r="P28" s="76"/>
    </row>
    <row r="29" spans="1:16" x14ac:dyDescent="0.2">
      <c r="A29" s="64" t="s">
        <v>22</v>
      </c>
      <c r="B29" s="64">
        <v>1</v>
      </c>
      <c r="C29" s="64" t="s">
        <v>23</v>
      </c>
      <c r="D29" s="64" t="s">
        <v>24</v>
      </c>
      <c r="E29" s="65">
        <v>44284</v>
      </c>
      <c r="F29" s="65">
        <v>44376</v>
      </c>
      <c r="G29" s="75">
        <v>44376</v>
      </c>
      <c r="H29" s="65">
        <v>44280</v>
      </c>
      <c r="I29" s="70">
        <v>10170000</v>
      </c>
      <c r="J29" s="64" t="s">
        <v>25</v>
      </c>
      <c r="K29" s="64" t="s">
        <v>26</v>
      </c>
      <c r="L29" s="64">
        <v>92</v>
      </c>
      <c r="M29" s="72">
        <v>4.0009350063950561E-3</v>
      </c>
      <c r="N29" s="71">
        <v>0</v>
      </c>
      <c r="O29" s="70">
        <v>10426.179880456095</v>
      </c>
      <c r="P29" s="76">
        <v>5877.9298804560949</v>
      </c>
    </row>
    <row r="30" spans="1:16" x14ac:dyDescent="0.2">
      <c r="A30" s="64" t="s">
        <v>22</v>
      </c>
      <c r="B30" s="64">
        <v>2</v>
      </c>
      <c r="C30" s="64" t="s">
        <v>27</v>
      </c>
      <c r="D30" s="64" t="s">
        <v>24</v>
      </c>
      <c r="E30" s="65">
        <v>44284</v>
      </c>
      <c r="F30" s="65">
        <v>44376</v>
      </c>
      <c r="G30" s="75">
        <v>44376</v>
      </c>
      <c r="H30" s="65"/>
      <c r="I30" s="80">
        <v>-10170000</v>
      </c>
      <c r="J30" s="64"/>
      <c r="K30" s="64" t="s">
        <v>26</v>
      </c>
      <c r="L30" s="64">
        <v>92</v>
      </c>
      <c r="M30" s="71">
        <v>1.75E-3</v>
      </c>
      <c r="N30" s="71">
        <v>0</v>
      </c>
      <c r="O30" s="80">
        <v>-4548.25</v>
      </c>
      <c r="P30" s="76"/>
    </row>
    <row r="31" spans="1:16" x14ac:dyDescent="0.2">
      <c r="A31" s="64" t="s">
        <v>22</v>
      </c>
      <c r="B31" s="64">
        <v>1</v>
      </c>
      <c r="C31" s="64" t="s">
        <v>23</v>
      </c>
      <c r="D31" s="64" t="s">
        <v>24</v>
      </c>
      <c r="E31" s="65">
        <v>44376</v>
      </c>
      <c r="F31" s="65">
        <v>44468</v>
      </c>
      <c r="G31" s="75">
        <v>44468</v>
      </c>
      <c r="H31" s="65">
        <v>44372</v>
      </c>
      <c r="I31" s="70">
        <v>8505000</v>
      </c>
      <c r="J31" s="64" t="s">
        <v>25</v>
      </c>
      <c r="K31" s="64" t="s">
        <v>26</v>
      </c>
      <c r="L31" s="64">
        <v>92</v>
      </c>
      <c r="M31" s="72">
        <v>4.8314599967235342E-3</v>
      </c>
      <c r="N31" s="71">
        <v>0</v>
      </c>
      <c r="O31" s="70">
        <v>10520.382094777729</v>
      </c>
      <c r="P31" s="76">
        <v>6716.7570947777294</v>
      </c>
    </row>
    <row r="32" spans="1:16" x14ac:dyDescent="0.2">
      <c r="A32" s="64" t="s">
        <v>22</v>
      </c>
      <c r="B32" s="64">
        <v>2</v>
      </c>
      <c r="C32" s="64" t="s">
        <v>27</v>
      </c>
      <c r="D32" s="64" t="s">
        <v>24</v>
      </c>
      <c r="E32" s="65">
        <v>44376</v>
      </c>
      <c r="F32" s="65">
        <v>44468</v>
      </c>
      <c r="G32" s="75">
        <v>44468</v>
      </c>
      <c r="H32" s="65"/>
      <c r="I32" s="80">
        <v>-8505000</v>
      </c>
      <c r="J32" s="64"/>
      <c r="K32" s="64" t="s">
        <v>26</v>
      </c>
      <c r="L32" s="64">
        <v>92</v>
      </c>
      <c r="M32" s="71">
        <v>1.75E-3</v>
      </c>
      <c r="N32" s="71">
        <v>0</v>
      </c>
      <c r="O32" s="80">
        <v>-3803.6249999999995</v>
      </c>
      <c r="P32" s="76"/>
    </row>
    <row r="33" spans="1:16" x14ac:dyDescent="0.2">
      <c r="A33" s="81"/>
      <c r="B33" s="81"/>
      <c r="C33" s="81"/>
      <c r="D33" s="81"/>
      <c r="E33" s="82"/>
      <c r="F33" s="82"/>
      <c r="G33" s="82"/>
      <c r="H33" s="82"/>
      <c r="I33" s="83">
        <v>137025000</v>
      </c>
      <c r="J33" s="81"/>
      <c r="K33" s="81"/>
      <c r="L33" s="81"/>
      <c r="M33" s="84"/>
      <c r="N33" s="84"/>
      <c r="O33" s="85">
        <v>-21989.011228664247</v>
      </c>
      <c r="P33" s="85">
        <v>-21989.011228664247</v>
      </c>
    </row>
  </sheetData>
  <mergeCells count="30">
    <mergeCell ref="P29:P30"/>
    <mergeCell ref="P31:P32"/>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2018-10-01T09:27:40Z</dcterms:modified>
</cp:coreProperties>
</file>