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<sst xmlns="http://schemas.openxmlformats.org/spreadsheetml/2006/main" count="46" uniqueCount="37">
  <si>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</si>
  <si>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</si>
  <si>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</si>
  <si>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</si>
  <si>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</si>
  <si>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</si>
  <si>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</si>
  <si>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</si>
  <si>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</si>
  <si>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</si>
  <si>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</si>
  <si>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</si>
  <si>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</si>
  <si>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</si>
  <si>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</si>
  <si>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</si>
  <si>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</si>
  <si>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</si>
  <si>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</si>
  <si>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</si>
  <si>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</si>
  <si>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</si>
  <si>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ORCA</t>
  </si>
  <si>
    <t>Value Date: 30/12/2016</t>
  </si>
  <si>
    <t>Calculation Date: 02/01/2017</t>
  </si>
  <si>
    <t>EUR</t>
  </si>
  <si>
    <t>ORCA - Cap</t>
  </si>
  <si>
    <t>1-D</t>
  </si>
  <si>
    <t>BNP</t>
  </si>
  <si>
    <t>Premium</t>
  </si>
  <si>
    <t>PAY</t>
  </si>
  <si>
    <t>Surys</t>
  </si>
  <si>
    <t>Cap évolutif 5 ans versus Euribor 3m (2%/3ans + 1%/2ans)</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</si>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</sst>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140625" style="28" customWidth="1"/>
    <col min="6" max="7" width="8.28515625" style="29" customWidth="1"/>
    <col min="8" max="8" width="6.7109375" style="41" bestFit="1" customWidth="1"/>
    <col min="9" max="9" width="4.1406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9.28515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42.8554687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31</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2</v>
      </c>
      <c r="D10" s="90" t="s">
        <v>28</v>
      </c>
      <c r="E10" s="97">
        <v>42423</v>
      </c>
      <c r="F10" s="97">
        <v>42369</v>
      </c>
      <c r="G10" s="97">
        <v>44196</v>
      </c>
      <c r="H10" s="90" t="s">
        <v>29</v>
      </c>
      <c r="I10" s="90" t="s">
        <v>30</v>
      </c>
      <c r="J10" s="107">
        <v>1.075E-3</v>
      </c>
      <c r="K10" s="90"/>
      <c r="L10" s="90"/>
      <c r="M10" s="90" t="s">
        <v>25</v>
      </c>
      <c r="N10" s="113">
        <v>20000000</v>
      </c>
      <c r="O10" s="90" t="s">
        <v>25</v>
      </c>
      <c r="P10" s="113">
        <v>20000000</v>
      </c>
      <c r="Q10" s="90"/>
      <c r="R10" s="134">
        <v>-3.5672608031938864E-3</v>
      </c>
      <c r="S10" s="133">
        <v>-71345.216063877728</v>
      </c>
      <c r="T10" s="133">
        <v>-71345.216063877728</v>
      </c>
      <c r="U10" s="129">
        <v>0</v>
      </c>
      <c r="V10" s="133">
        <v>-71285.493841655509</v>
      </c>
      <c r="W10" s="133">
        <v>-59.722222222222214</v>
      </c>
      <c r="X10" s="88"/>
      <c r="Y10" s="88" t="s">
        <v>32</v>
      </c>
    </row>
    <row r="11" spans="1:25" x14ac:dyDescent="0.2">
      <c r="A11" s="91" t="s">
        <v>26</v>
      </c>
      <c r="B11" s="91" t="s">
        <v>27</v>
      </c>
      <c r="C11" s="91">
        <v>1</v>
      </c>
      <c r="D11" s="91" t="s">
        <v>28</v>
      </c>
      <c r="E11" s="98">
        <v>42423</v>
      </c>
      <c r="F11" s="98">
        <v>42369</v>
      </c>
      <c r="G11" s="98">
        <v>44196</v>
      </c>
      <c r="H11" s="91" t="s">
        <v>33</v>
      </c>
      <c r="I11" s="91" t="s">
        <v>34</v>
      </c>
      <c r="J11" s="108">
        <v>0.02</v>
      </c>
      <c r="K11" s="91"/>
      <c r="L11" s="91" t="s">
        <v>35</v>
      </c>
      <c r="M11" s="91" t="s">
        <v>25</v>
      </c>
      <c r="N11" s="114">
        <v>20000000</v>
      </c>
      <c r="O11" s="91" t="s">
        <v>25</v>
      </c>
      <c r="P11" s="114">
        <v>20000000</v>
      </c>
      <c r="Q11" s="91"/>
      <c r="R11" s="124">
        <v>1.7018329222599558E-3</v>
      </c>
      <c r="S11" s="130">
        <v>34036.658445199115</v>
      </c>
      <c r="T11" s="130">
        <v>0</v>
      </c>
      <c r="U11" s="130">
        <v>34036.658445199115</v>
      </c>
      <c r="V11" s="130">
        <v>34036.658445199115</v>
      </c>
      <c r="W11" s="130">
        <v>0</v>
      </c>
      <c r="X11" s="88"/>
      <c r="Y11" s="88" t="s">
        <v>32</v>
      </c>
    </row>
    <row r="12" spans="1:25" s="33" customFormat="1" x14ac:dyDescent="0.2">
      <c r="A12" s="92"/>
      <c r="B12" s="92"/>
      <c r="C12" s="92"/>
      <c r="D12" s="92"/>
      <c r="E12" s="99"/>
      <c r="F12" s="99"/>
      <c r="G12" s="99"/>
      <c r="H12" s="92"/>
      <c r="I12" s="92"/>
      <c r="J12" s="109"/>
      <c r="K12" s="92"/>
      <c r="L12" s="92"/>
      <c r="M12" s="92"/>
      <c r="N12" s="115"/>
      <c r="O12" s="92"/>
      <c r="P12" s="115">
        <v>20000000</v>
      </c>
      <c r="Q12" s="92"/>
      <c r="R12" s="125"/>
      <c r="S12" s="135">
        <v>-37308.557618678613</v>
      </c>
      <c r="T12" s="135">
        <v>-71345.216063877728</v>
      </c>
      <c r="U12" s="131">
        <v>34036.658445199115</v>
      </c>
      <c r="V12" s="135">
        <v>-37248.835396456394</v>
      </c>
      <c r="W12" s="135">
        <v>-59.722222222222214</v>
      </c>
      <c r="X12" s="87"/>
      <c r="Y12" s="87"/>
    </row>
    <row r="13" spans="1:25" s="33" customFormat="1" x14ac:dyDescent="0.2">
      <c r="A13" s="92"/>
      <c r="B13" s="92"/>
      <c r="C13" s="92"/>
      <c r="D13" s="92"/>
      <c r="E13" s="99"/>
      <c r="F13" s="99"/>
      <c r="G13" s="99"/>
      <c r="H13" s="92"/>
      <c r="I13" s="92"/>
      <c r="J13" s="109"/>
      <c r="K13" s="92"/>
      <c r="L13" s="92"/>
      <c r="M13" s="92"/>
      <c r="N13" s="115"/>
      <c r="O13" s="92"/>
      <c r="P13" s="115"/>
      <c r="Q13" s="92"/>
      <c r="R13" s="125"/>
      <c r="S13" s="131"/>
      <c r="T13" s="131"/>
      <c r="U13" s="131"/>
      <c r="V13" s="131"/>
      <c r="W13" s="131"/>
      <c r="X13" s="87"/>
      <c r="Y13" s="87"/>
    </row>
    <row r="14" spans="1:25" s="33" customFormat="1" x14ac:dyDescent="0.2">
      <c r="A14" s="92"/>
      <c r="B14" s="92"/>
      <c r="C14" s="92"/>
      <c r="D14" s="92"/>
      <c r="E14" s="99"/>
      <c r="F14" s="99"/>
      <c r="G14" s="99"/>
      <c r="H14" s="92"/>
      <c r="I14" s="92"/>
      <c r="J14" s="109"/>
      <c r="K14" s="92"/>
      <c r="L14" s="92"/>
      <c r="M14" s="92"/>
      <c r="N14" s="116" t="s">
        <v>36</v>
      </c>
      <c r="O14" s="93"/>
      <c r="P14" s="116">
        <v>20000000</v>
      </c>
      <c r="Q14" s="93"/>
      <c r="R14" s="126"/>
      <c r="S14" s="136">
        <v>-37308.557618678613</v>
      </c>
      <c r="T14" s="136">
        <v>-71345.216063877728</v>
      </c>
      <c r="U14" s="132">
        <v>34036.658445199115</v>
      </c>
      <c r="V14" s="136">
        <v>-37248.835396456394</v>
      </c>
      <c r="W14" s="136">
        <v>-59.722222222222214</v>
      </c>
      <c r="X14" s="87"/>
      <c r="Y14" s="87"/>
    </row>
    <row r="15" spans="1:25" x14ac:dyDescent="0.2">
      <c r="A15" s="90"/>
      <c r="B15" s="90"/>
      <c r="C15" s="90"/>
      <c r="D15" s="90"/>
      <c r="E15" s="97"/>
      <c r="F15" s="97"/>
      <c r="G15" s="97"/>
      <c r="H15" s="90"/>
      <c r="I15" s="90"/>
      <c r="J15" s="107"/>
      <c r="K15" s="90"/>
      <c r="L15" s="90"/>
      <c r="M15" s="90"/>
      <c r="N15" s="113"/>
      <c r="O15" s="90"/>
      <c r="P15" s="113"/>
      <c r="Q15" s="90"/>
      <c r="R15" s="123"/>
      <c r="S15" s="129"/>
      <c r="T15" s="129"/>
      <c r="U15" s="129"/>
      <c r="V15" s="129"/>
      <c r="W15" s="129"/>
      <c r="X15" s="88"/>
      <c r="Y15" s="88"/>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D18"/>
      <c r="E18" s="29"/>
      <c r="H18"/>
      <c r="I18"/>
      <c r="J18" s="110"/>
      <c r="K18"/>
      <c r="L18"/>
      <c r="M18"/>
      <c r="N18" s="117"/>
      <c r="O18"/>
      <c r="P18" s="117"/>
      <c r="R18" s="127"/>
      <c r="S18" s="117"/>
      <c r="T18" s="117"/>
      <c r="U18" s="117"/>
      <c r="V18" s="117"/>
      <c r="W18" s="117"/>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2017-01-02T14:25:30Z</dcterms:modified>
</cp:coreProperties>
</file>