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614147AC-94BD-444A-86DE-9C5875CD52CC}"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<sst xmlns="http://schemas.openxmlformats.org/spreadsheetml/2006/main" count="63" uniqueCount="42">
  <si>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</si>
  <si>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</si>
  <si>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</si>
  <si>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</si>
  <si>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</si>
  <si>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</si>
  <si>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</si>
  <si>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</si>
  <si>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</si>
  <si>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</si>
  <si>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</si>
  <si>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</si>
  <si>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</si>
  <si>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</si>
  <si>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</si>
  <si>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</si>
  <si>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</si>
  <si>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</si>
  <si>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</si>
  <si>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</si>
  <si>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</si>
  <si>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</si>
  <si>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</si>
  <si>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ORCA</t>
  </si>
  <si>
    <t>Value Date: 28/09/2018</t>
  </si>
  <si>
    <t>Calculation Date: 01/10/2018</t>
  </si>
  <si>
    <t>EUR</t>
  </si>
  <si>
    <t>ORCA - Cap</t>
  </si>
  <si>
    <t>1-D</t>
  </si>
  <si>
    <t>BNP</t>
  </si>
  <si>
    <t>BUY</t>
  </si>
  <si>
    <t>Cap</t>
  </si>
  <si>
    <t>Euribor3m</t>
  </si>
  <si>
    <t>Derivatives - Cap</t>
  </si>
  <si>
    <t>Cap évolutif 5 ans versus Euribor 3m (2%/3ans + 1%/2ans)</t>
  </si>
  <si>
    <t>Premium</t>
  </si>
  <si>
    <t>PAY</t>
  </si>
  <si>
    <t>2-D</t>
  </si>
  <si>
    <t>NATIXIS</t>
  </si>
  <si>
    <t>Cap 0.5% paye 0.3950% versus Euribor 3m</t>
  </si>
  <si>
    <t>Premium Cap 0.5% paye 0.3950%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</si>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</sst>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2.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28</v>
      </c>
      <c r="C10" s="90">
        <v>1</v>
      </c>
      <c r="D10" s="90" t="s">
        <v>29</v>
      </c>
      <c r="E10" s="97">
        <v>42423</v>
      </c>
      <c r="F10" s="97">
        <v>42369</v>
      </c>
      <c r="G10" s="97">
        <v>44196</v>
      </c>
      <c r="H10" s="90" t="s">
        <v>30</v>
      </c>
      <c r="I10" s="90" t="s">
        <v>31</v>
      </c>
      <c r="J10" s="107">
        <v>0.02</v>
      </c>
      <c r="K10" s="90"/>
      <c r="L10" s="90" t="s">
        <v>32</v>
      </c>
      <c r="M10" s="90" t="s">
        <v>26</v>
      </c>
      <c r="N10" s="113">
        <v>20000000</v>
      </c>
      <c r="O10" s="90" t="s">
        <v>26</v>
      </c>
      <c r="P10" s="113">
        <v>20000000</v>
      </c>
      <c r="Q10" s="90"/>
      <c r="R10" s="123">
        <v>1.3967557160821534E-4</v>
      </c>
      <c r="S10" s="128">
        <v>2793.5114321643068</v>
      </c>
      <c r="T10" s="128">
        <v>0</v>
      </c>
      <c r="U10" s="128">
        <v>2793.5114321643068</v>
      </c>
      <c r="V10" s="128">
        <v>2793.5114321643068</v>
      </c>
      <c r="W10" s="128">
        <v>0</v>
      </c>
      <c r="X10" s="88"/>
      <c r="Y10" s="88"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28</v>
      </c>
      <c r="C11" s="90">
        <v>2</v>
      </c>
      <c r="D11" s="90" t="s">
        <v>29</v>
      </c>
      <c r="E11" s="97">
        <v>42423</v>
      </c>
      <c r="F11" s="97">
        <v>42369</v>
      </c>
      <c r="G11" s="97">
        <v>44196</v>
      </c>
      <c r="H11" s="90" t="s">
        <v>35</v>
      </c>
      <c r="I11" s="90" t="s">
        <v>36</v>
      </c>
      <c r="J11" s="107">
        <v>1.075E-3</v>
      </c>
      <c r="K11" s="90"/>
      <c r="L11" s="90"/>
      <c r="M11" s="90" t="s">
        <v>26</v>
      </c>
      <c r="N11" s="113">
        <v>20000000</v>
      </c>
      <c r="O11" s="90" t="s">
        <v>26</v>
      </c>
      <c r="P11" s="113">
        <v>20000000</v>
      </c>
      <c r="Q11" s="90"/>
      <c r="R11" s="133">
        <v>-1.6496817017397942E-3</v>
      </c>
      <c r="S11" s="132">
        <v>-32993.634034795883</v>
      </c>
      <c r="T11" s="128">
        <v>0</v>
      </c>
      <c r="U11" s="132">
        <v>-32993.634034795883</v>
      </c>
      <c r="V11" s="132">
        <v>-32933.911812573664</v>
      </c>
      <c r="W11" s="132">
        <v>-59.722222222222229</v>
      </c>
      <c r="X11" s="88"/>
      <c r="Y11" s="88"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27</v>
      </c>
      <c r="B12" s="90" t="s">
        <v>37</v>
      </c>
      <c r="C12" s="90">
        <v>3</v>
      </c>
      <c r="D12" s="90" t="s">
        <v>38</v>
      </c>
      <c r="E12" s="97">
        <v>42996</v>
      </c>
      <c r="F12" s="97">
        <v>43008</v>
      </c>
      <c r="G12" s="97">
        <v>45199</v>
      </c>
      <c r="H12" s="90" t="s">
        <v>30</v>
      </c>
      <c r="I12" s="90" t="s">
        <v>31</v>
      </c>
      <c r="J12" s="107">
        <v>5.0000000000000001E-3</v>
      </c>
      <c r="K12" s="90"/>
      <c r="L12" s="90" t="s">
        <v>32</v>
      </c>
      <c r="M12" s="90" t="s">
        <v>26</v>
      </c>
      <c r="N12" s="113">
        <v>12500000</v>
      </c>
      <c r="O12" s="90" t="s">
        <v>26</v>
      </c>
      <c r="P12" s="113">
        <v>1600000</v>
      </c>
      <c r="Q12" s="90"/>
      <c r="R12" s="123">
        <v>8.8463898321959444E-2</v>
      </c>
      <c r="S12" s="128">
        <v>141542.23731513511</v>
      </c>
      <c r="T12" s="128">
        <v>62512.75678776612</v>
      </c>
      <c r="U12" s="128">
        <v>79029.480527368985</v>
      </c>
      <c r="V12" s="128">
        <v>141542.23731513511</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27</v>
      </c>
      <c r="B13" s="91" t="s">
        <v>37</v>
      </c>
      <c r="C13" s="91">
        <v>4</v>
      </c>
      <c r="D13" s="91" t="s">
        <v>38</v>
      </c>
      <c r="E13" s="98">
        <v>42996</v>
      </c>
      <c r="F13" s="98">
        <v>43008</v>
      </c>
      <c r="G13" s="98">
        <v>45199</v>
      </c>
      <c r="H13" s="91" t="s">
        <v>35</v>
      </c>
      <c r="I13" s="91" t="s">
        <v>36</v>
      </c>
      <c r="J13" s="108">
        <v>3.9500000000000004E-3</v>
      </c>
      <c r="K13" s="91"/>
      <c r="L13" s="91"/>
      <c r="M13" s="91" t="s">
        <v>26</v>
      </c>
      <c r="N13" s="114">
        <v>12500000</v>
      </c>
      <c r="O13" s="91" t="s">
        <v>26</v>
      </c>
      <c r="P13" s="114">
        <v>1600000</v>
      </c>
      <c r="Q13" s="91"/>
      <c r="R13" s="135">
        <v>-9.8667234389351072E-2</v>
      </c>
      <c r="S13" s="134">
        <v>-157867.57502296171</v>
      </c>
      <c r="T13" s="129">
        <v>0</v>
      </c>
      <c r="U13" s="134">
        <v>-157867.57502296171</v>
      </c>
      <c r="V13" s="134">
        <v>-157850.01946740615</v>
      </c>
      <c r="W13" s="134">
        <v>-17.555555555555561</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21600000</v>
      </c>
      <c r="Q14" s="92"/>
      <c r="R14" s="124"/>
      <c r="S14" s="136">
        <v>-46525.460310458177</v>
      </c>
      <c r="T14" s="130">
        <v>62512.75678776612</v>
      </c>
      <c r="U14" s="136">
        <v>-109038.2170982243</v>
      </c>
      <c r="V14" s="136">
        <v>-46448.182532680396</v>
      </c>
      <c r="W14" s="136">
        <v>-77.277777777777786</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41</v>
      </c>
      <c r="O16" s="93"/>
      <c r="P16" s="116">
        <v>21600000</v>
      </c>
      <c r="Q16" s="93"/>
      <c r="R16" s="125"/>
      <c r="S16" s="137">
        <v>-46525.460310458177</v>
      </c>
      <c r="T16" s="131">
        <v>62512.75678776612</v>
      </c>
      <c r="U16" s="137">
        <v>-109038.2170982243</v>
      </c>
      <c r="V16" s="137">
        <v>-46448.182532680396</v>
      </c>
      <c r="W16" s="137">
        <v>-77.277777777777786</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2018-10-01T09:48:55Z</dcterms:modified>
</cp:coreProperties>
</file>