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E5160D1-2AC8-4F99-8075-BA469CFD86C2}" xr6:coauthVersionLast="45" xr6:coauthVersionMax="45"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<sst xmlns="http://schemas.openxmlformats.org/spreadsheetml/2006/main" count="82" uniqueCount="45">
  <si>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</si>
  <si>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</si>
  <si>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</si>
  <si>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</si>
  <si>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</si>
  <si>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</si>
  <si>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</si>
  <si>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</si>
  <si>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</si>
  <si>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</si>
  <si>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</si>
  <si>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</si>
  <si>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</si>
  <si>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</si>
  <si>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</si>
  <si>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</si>
  <si>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</si>
  <si>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</si>
  <si>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</si>
  <si>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</si>
  <si>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</si>
  <si>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</si>
  <si>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</si>
  <si>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</si>
  <si>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ORCA</t>
  </si>
  <si>
    <t>Value Date: 30/06/2020</t>
  </si>
  <si>
    <t>Calculation Date: 01/07/2020</t>
  </si>
  <si>
    <t>EUR</t>
  </si>
  <si>
    <t>ORCA - Cap</t>
  </si>
  <si>
    <t>1-D</t>
  </si>
  <si>
    <t>BNP</t>
  </si>
  <si>
    <t>BUY</t>
  </si>
  <si>
    <t>Cap</t>
  </si>
  <si>
    <t>Euribor3m</t>
  </si>
  <si>
    <t>Derivatives - Cap</t>
  </si>
  <si>
    <t>Cap évolutif 5 ans versus Euribor 3m (2%/3ans + 1%/2ans)</t>
  </si>
  <si>
    <t>VRAI</t>
  </si>
  <si>
    <t>Premium</t>
  </si>
  <si>
    <t>PAY</t>
  </si>
  <si>
    <t>2-D</t>
  </si>
  <si>
    <t>NATIXIS</t>
  </si>
  <si>
    <t>Cap 0.5% paye 0.3950% versus Euribor 3m</t>
  </si>
  <si>
    <t>Premium Cap 0.5% paye 0.3950% versus Euribor 3m</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</si>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</sst>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9" t="s">
        <v>0</v>
      </c>
      <c r="W4" s="59"/>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60" t="s">
        <v>1</v>
      </c>
      <c r="W5" s="60"/>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56" t="s">
        <v>16</v>
      </c>
      <c r="B6" s="55" t="s">
        <v>2</v>
      </c>
      <c r="C6" s="56" t="s">
        <v>18</v>
      </c>
      <c r="D6" s="48" t="s">
        <v>3</v>
      </c>
      <c r="E6" s="63" t="s">
        <v>4</v>
      </c>
      <c r="F6" s="63" t="s">
        <v>5</v>
      </c>
      <c r="G6" s="63" t="s">
        <v>6</v>
      </c>
      <c r="H6" s="77" t="s">
        <v>19</v>
      </c>
      <c r="I6" s="78"/>
      <c r="J6" s="105" t="s">
        <v>22</v>
      </c>
      <c r="K6" s="77" t="s">
        <v>20</v>
      </c>
      <c r="L6" s="78"/>
      <c r="M6" s="83" t="s">
        <v>7</v>
      </c>
      <c r="N6" s="84"/>
      <c r="O6" s="66" t="s">
        <v>8</v>
      </c>
      <c r="P6" s="67"/>
      <c r="Q6" s="20"/>
      <c r="R6" s="61" t="s">
        <v>15</v>
      </c>
      <c r="S6" s="61"/>
      <c r="T6" s="61"/>
      <c r="U6" s="61"/>
      <c r="V6" s="61"/>
      <c r="W6" s="62"/>
      <c r="Y6" s="48"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7"/>
      <c r="B7" s="55"/>
      <c r="C7" s="57"/>
      <c r="D7" s="49"/>
      <c r="E7" s="64"/>
      <c r="F7" s="64"/>
      <c r="G7" s="64"/>
      <c r="H7" s="79"/>
      <c r="I7" s="80"/>
      <c r="J7" s="106"/>
      <c r="K7" s="79"/>
      <c r="L7" s="80"/>
      <c r="M7" s="85"/>
      <c r="N7" s="86"/>
      <c r="O7" s="68"/>
      <c r="P7" s="69"/>
      <c r="Q7" s="20"/>
      <c r="R7" s="72" t="s">
        <v>27</v>
      </c>
      <c r="S7" s="73"/>
      <c r="T7" s="73"/>
      <c r="U7" s="73"/>
      <c r="V7" s="73"/>
      <c r="W7" s="74"/>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8"/>
      <c r="B8" s="55"/>
      <c r="C8" s="58"/>
      <c r="D8" s="50"/>
      <c r="E8" s="65"/>
      <c r="F8" s="65"/>
      <c r="G8" s="65"/>
      <c r="H8" s="81"/>
      <c r="I8" s="82"/>
      <c r="J8" s="107"/>
      <c r="K8" s="81"/>
      <c r="L8" s="82"/>
      <c r="M8" s="87"/>
      <c r="N8" s="88"/>
      <c r="O8" s="70"/>
      <c r="P8" s="71"/>
      <c r="Q8" s="20"/>
      <c r="R8" s="75" t="s">
        <v>9</v>
      </c>
      <c r="S8" s="76"/>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42423</v>
      </c>
      <c r="F10" s="99">
        <v>42369</v>
      </c>
      <c r="G10" s="99">
        <v>44196</v>
      </c>
      <c r="H10" s="92" t="s">
        <v>31</v>
      </c>
      <c r="I10" s="92" t="s">
        <v>32</v>
      </c>
      <c r="J10" s="109">
        <v>0.02</v>
      </c>
      <c r="K10" s="92"/>
      <c r="L10" s="92" t="s">
        <v>33</v>
      </c>
      <c r="M10" s="92" t="s">
        <v>27</v>
      </c>
      <c r="N10" s="115">
        <v>20000000</v>
      </c>
      <c r="O10" s="92" t="s">
        <v>27</v>
      </c>
      <c r="P10" s="115">
        <v>10000000</v>
      </c>
      <c r="Q10" s="92"/>
      <c r="R10" s="125">
        <v>4.5199204467914148E-11</v>
      </c>
      <c r="S10" s="130">
        <v>4.5199204467914148E-4</v>
      </c>
      <c r="T10" s="130">
        <v>0</v>
      </c>
      <c r="U10" s="130">
        <v>4.5199204467914148E-4</v>
      </c>
      <c r="V10" s="130">
        <v>4.5199204467914148E-4</v>
      </c>
      <c r="W10" s="130">
        <v>0</v>
      </c>
      <c r="X10" s="90"/>
      <c r="Y10" s="90" t="s">
        <v>35</v>
      </c>
      <c r="Z10" s="46" t="s">
        <v>36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42423</v>
      </c>
      <c r="F11" s="99">
        <v>42369</v>
      </c>
      <c r="G11" s="99">
        <v>44196</v>
      </c>
      <c r="H11" s="92" t="s">
        <v>37</v>
      </c>
      <c r="I11" s="92" t="s">
        <v>38</v>
      </c>
      <c r="J11" s="109">
        <v>1.075E-3</v>
      </c>
      <c r="K11" s="92"/>
      <c r="L11" s="92"/>
      <c r="M11" s="92" t="s">
        <v>27</v>
      </c>
      <c r="N11" s="115">
        <v>20000000</v>
      </c>
      <c r="O11" s="92" t="s">
        <v>27</v>
      </c>
      <c r="P11" s="115">
        <v>10000000</v>
      </c>
      <c r="Q11" s="92"/>
      <c r="R11" s="135">
        <v>-5.5044663294271073E-4</v>
      </c>
      <c r="S11" s="134">
        <v>-5504.4663294271077</v>
      </c>
      <c r="T11" s="130">
        <v>0</v>
      </c>
      <c r="U11" s="134">
        <v>-5504.4663294271077</v>
      </c>
      <c r="V11" s="134">
        <v>-5474.6052183159964</v>
      </c>
      <c r="W11" s="134">
        <v>-29.861111111111111</v>
      </c>
      <c r="X11" s="90"/>
      <c r="Y11" s="90"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39</v>
      </c>
      <c r="C12" s="92">
        <v>3</v>
      </c>
      <c r="D12" s="92" t="s">
        <v>40</v>
      </c>
      <c r="E12" s="99">
        <v>42996</v>
      </c>
      <c r="F12" s="99">
        <v>43008</v>
      </c>
      <c r="G12" s="99">
        <v>45199</v>
      </c>
      <c r="H12" s="92" t="s">
        <v>31</v>
      </c>
      <c r="I12" s="92" t="s">
        <v>32</v>
      </c>
      <c r="J12" s="109">
        <v>5.0000000000000001E-3</v>
      </c>
      <c r="K12" s="92"/>
      <c r="L12" s="92" t="s">
        <v>33</v>
      </c>
      <c r="M12" s="92" t="s">
        <v>27</v>
      </c>
      <c r="N12" s="115">
        <v>12500000</v>
      </c>
      <c r="O12" s="92" t="s">
        <v>27</v>
      </c>
      <c r="P12" s="115">
        <v>6800000</v>
      </c>
      <c r="Q12" s="92"/>
      <c r="R12" s="125">
        <v>7.8335686308058847E-4</v>
      </c>
      <c r="S12" s="130">
        <v>5326.8266689480015</v>
      </c>
      <c r="T12" s="130">
        <v>0</v>
      </c>
      <c r="U12" s="130">
        <v>5326.8266689480015</v>
      </c>
      <c r="V12" s="130">
        <v>5326.8266689480015</v>
      </c>
      <c r="W12" s="130">
        <v>0</v>
      </c>
      <c r="X12" s="90"/>
      <c r="Y12" s="90" t="s">
        <v>41</v>
      </c>
      <c r="Z12" s="46" t="s">
        <v>36</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39</v>
      </c>
      <c r="C13" s="92">
        <v>4</v>
      </c>
      <c r="D13" s="92" t="s">
        <v>40</v>
      </c>
      <c r="E13" s="99">
        <v>42996</v>
      </c>
      <c r="F13" s="99">
        <v>43008</v>
      </c>
      <c r="G13" s="99">
        <v>45199</v>
      </c>
      <c r="H13" s="92" t="s">
        <v>37</v>
      </c>
      <c r="I13" s="92" t="s">
        <v>38</v>
      </c>
      <c r="J13" s="109">
        <v>3.9500000000000004E-3</v>
      </c>
      <c r="K13" s="92"/>
      <c r="L13" s="92"/>
      <c r="M13" s="92" t="s">
        <v>27</v>
      </c>
      <c r="N13" s="115">
        <v>12500000</v>
      </c>
      <c r="O13" s="92" t="s">
        <v>27</v>
      </c>
      <c r="P13" s="115">
        <v>6800000</v>
      </c>
      <c r="Q13" s="92"/>
      <c r="R13" s="135">
        <v>-1.8751133401918869E-2</v>
      </c>
      <c r="S13" s="134">
        <v>-127507.7071330483</v>
      </c>
      <c r="T13" s="130">
        <v>0</v>
      </c>
      <c r="U13" s="134">
        <v>-127507.7071330483</v>
      </c>
      <c r="V13" s="134">
        <v>-127433.09602193719</v>
      </c>
      <c r="W13" s="134">
        <v>-74.611111111111114</v>
      </c>
      <c r="X13" s="90"/>
      <c r="Y13" s="90" t="s">
        <v>42</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43</v>
      </c>
      <c r="B14" s="92" t="s">
        <v>43</v>
      </c>
      <c r="C14" s="92">
        <v>5</v>
      </c>
      <c r="D14" s="92" t="s">
        <v>30</v>
      </c>
      <c r="E14" s="99">
        <v>43776</v>
      </c>
      <c r="F14" s="99">
        <v>43738</v>
      </c>
      <c r="G14" s="99">
        <v>45565</v>
      </c>
      <c r="H14" s="92" t="s">
        <v>31</v>
      </c>
      <c r="I14" s="92" t="s">
        <v>32</v>
      </c>
      <c r="J14" s="109">
        <v>0</v>
      </c>
      <c r="K14" s="92"/>
      <c r="L14" s="92" t="s">
        <v>33</v>
      </c>
      <c r="M14" s="92" t="s">
        <v>27</v>
      </c>
      <c r="N14" s="115">
        <v>36960000</v>
      </c>
      <c r="O14" s="92" t="s">
        <v>27</v>
      </c>
      <c r="P14" s="115">
        <v>37380000</v>
      </c>
      <c r="Q14" s="92"/>
      <c r="R14" s="125">
        <v>2.5376948693119159E-3</v>
      </c>
      <c r="S14" s="130">
        <v>94859.034214879415</v>
      </c>
      <c r="T14" s="130">
        <v>0</v>
      </c>
      <c r="U14" s="130">
        <v>94859.034214879415</v>
      </c>
      <c r="V14" s="130">
        <v>94859.034214879415</v>
      </c>
      <c r="W14" s="130">
        <v>0</v>
      </c>
      <c r="X14" s="90"/>
      <c r="Y14" s="90"/>
      <c r="Z14" s="46" t="s">
        <v>36</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43</v>
      </c>
      <c r="B15" s="93" t="s">
        <v>43</v>
      </c>
      <c r="C15" s="93">
        <v>6</v>
      </c>
      <c r="D15" s="93" t="s">
        <v>30</v>
      </c>
      <c r="E15" s="100">
        <v>43776</v>
      </c>
      <c r="F15" s="100">
        <v>43738</v>
      </c>
      <c r="G15" s="100">
        <v>45565</v>
      </c>
      <c r="H15" s="93" t="s">
        <v>37</v>
      </c>
      <c r="I15" s="93" t="s">
        <v>38</v>
      </c>
      <c r="J15" s="110">
        <v>1.3500000000000001E-3</v>
      </c>
      <c r="K15" s="93"/>
      <c r="L15" s="93"/>
      <c r="M15" s="93" t="s">
        <v>27</v>
      </c>
      <c r="N15" s="116">
        <v>36960000</v>
      </c>
      <c r="O15" s="93" t="s">
        <v>27</v>
      </c>
      <c r="P15" s="116">
        <v>37380000</v>
      </c>
      <c r="Q15" s="93"/>
      <c r="R15" s="137">
        <v>-5.959137757278017E-3</v>
      </c>
      <c r="S15" s="136">
        <v>-222752.56936705229</v>
      </c>
      <c r="T15" s="131">
        <v>0</v>
      </c>
      <c r="U15" s="136">
        <v>-222752.56936705229</v>
      </c>
      <c r="V15" s="136">
        <v>-222612.3943670523</v>
      </c>
      <c r="W15" s="136">
        <v>-140.17499999999998</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54180000</v>
      </c>
      <c r="Q16" s="94"/>
      <c r="R16" s="126"/>
      <c r="S16" s="138">
        <v>-255578.88149370824</v>
      </c>
      <c r="T16" s="132">
        <v>0</v>
      </c>
      <c r="U16" s="138">
        <v>-255578.88149370824</v>
      </c>
      <c r="V16" s="138">
        <v>-255334.23427148603</v>
      </c>
      <c r="W16" s="138">
        <v>-244.64722222222221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44</v>
      </c>
      <c r="O18" s="95"/>
      <c r="P18" s="118">
        <v>54180000</v>
      </c>
      <c r="Q18" s="95"/>
      <c r="R18" s="127"/>
      <c r="S18" s="139">
        <v>-255578.88149370824</v>
      </c>
      <c r="T18" s="133">
        <v>0</v>
      </c>
      <c r="U18" s="139">
        <v>-255578.88149370824</v>
      </c>
      <c r="V18" s="139">
        <v>-255334.23427148603</v>
      </c>
      <c r="W18" s="139">
        <v>-244.64722222222221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2020-07-01T09:59:18Z</dcterms:modified>
</cp:coreProperties>
</file>