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0_ncr:8100000_{E756C809-6C37-4965-A5F8-F12CE9A8E66F}"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Valuation!$A$1:$AD$78</definedName>
  </definedNames>
  <calcPr calcId="145621" calcCompleted="0" calcOnSave="0"/>
</workbook>
</file>

<file path=xl/sharedStrings.xml><?xml version="1.0" encoding="utf-8"?>
<sst xmlns="http://schemas.openxmlformats.org/spreadsheetml/2006/main" count="631" uniqueCount="66">
  <si>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</si>
  <si>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</si>
  <si>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</si>
  <si>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</si>
  <si>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</si>
  <si>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</si>
  <si>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</si>
  <si>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</si>
  <si>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</si>
  <si>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</si>
  <si>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</si>
  <si>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</si>
  <si>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</si>
  <si>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</si>
  <si>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</si>
  <si>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</si>
  <si>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</si>
  <si>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</si>
  <si>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</si>
  <si>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</si>
  <si>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</si>
  <si>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FDG</t>
  </si>
  <si>
    <t>Value Date: 25/07/2018</t>
  </si>
  <si>
    <t>Calculation Date: 25/07/2018 09:55:37</t>
  </si>
  <si>
    <t>14-D</t>
  </si>
  <si>
    <t>New Hedge</t>
  </si>
  <si>
    <t>LCL</t>
  </si>
  <si>
    <t>BUY</t>
  </si>
  <si>
    <t>PUT</t>
  </si>
  <si>
    <t>EUR</t>
  </si>
  <si>
    <t>USD</t>
  </si>
  <si>
    <t>EURUSD</t>
  </si>
  <si>
    <t>CALL</t>
  </si>
  <si>
    <t>SELL</t>
  </si>
  <si>
    <t>2-D</t>
  </si>
  <si>
    <t>BNP</t>
  </si>
  <si>
    <t>15-D</t>
  </si>
  <si>
    <t>3-D</t>
  </si>
  <si>
    <t>16-D</t>
  </si>
  <si>
    <t>4-D</t>
  </si>
  <si>
    <t>17-D</t>
  </si>
  <si>
    <t>5-D</t>
  </si>
  <si>
    <t>18-D</t>
  </si>
  <si>
    <t>6-D</t>
  </si>
  <si>
    <t>19-D</t>
  </si>
  <si>
    <t>7-D</t>
  </si>
  <si>
    <t>20-D</t>
  </si>
  <si>
    <t>8-D</t>
  </si>
  <si>
    <t>21-D</t>
  </si>
  <si>
    <t>9-D</t>
  </si>
  <si>
    <t>10-D</t>
  </si>
  <si>
    <t>22-D</t>
  </si>
  <si>
    <t>11-D</t>
  </si>
  <si>
    <t>23-D</t>
  </si>
  <si>
    <t>12-D</t>
  </si>
  <si>
    <t>24-D</t>
  </si>
  <si>
    <t>25-D</t>
  </si>
  <si>
    <t>26-D</t>
  </si>
  <si>
    <t>27-D</t>
  </si>
  <si>
    <t>28-D</t>
  </si>
  <si>
    <t>29-D</t>
  </si>
  <si>
    <t>30-D</t>
  </si>
  <si>
    <t>31-D</t>
  </si>
  <si>
    <t>32-D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</si>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</sst>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4" bestFit="1" customWidth="1"/>
    <col min="15" max="15" width="10.8554687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27</v>
      </c>
      <c r="D10" s="72" t="s">
        <v>26</v>
      </c>
      <c r="E10" s="79">
        <v>43297</v>
      </c>
      <c r="F10" s="79">
        <v>43334</v>
      </c>
      <c r="G10" s="79">
        <v>43336</v>
      </c>
      <c r="H10" s="72" t="s">
        <v>27</v>
      </c>
      <c r="I10" s="72" t="s">
        <v>28</v>
      </c>
      <c r="J10" s="72" t="s">
        <v>29</v>
      </c>
      <c r="K10" s="108">
        <v>-200219.18732085699</v>
      </c>
      <c r="L10" s="72" t="s">
        <v>27</v>
      </c>
      <c r="M10" s="72" t="s">
        <v>32</v>
      </c>
      <c r="N10" s="72" t="s">
        <v>30</v>
      </c>
      <c r="O10" s="84">
        <v>237500</v>
      </c>
      <c r="P10" s="72"/>
      <c r="Q10" s="72" t="s">
        <v>31</v>
      </c>
      <c r="R10" s="94">
        <v>1.1861999999999999</v>
      </c>
      <c r="S10" s="84"/>
      <c r="T10" s="84">
        <v>0</v>
      </c>
      <c r="U10" s="72"/>
      <c r="V10" s="94">
        <v>1.16876</v>
      </c>
      <c r="W10" s="94">
        <v>1.1712450036136033</v>
      </c>
      <c r="X10" s="84">
        <v>3066.3096937602227</v>
      </c>
      <c r="Y10" s="106">
        <v>2556.9616308558334</v>
      </c>
      <c r="Z10" s="84">
        <v>2556.4909251544741</v>
      </c>
      <c r="AA10" s="84">
        <v>509.81876860574857</v>
      </c>
      <c r="AC10" s="72" t="s">
        <v>25</v>
      </c>
    </row>
    <row r="11" spans="1:29" s="70" customFormat="1" x14ac:dyDescent="0.2">
      <c r="A11" s="72">
        <v>2018</v>
      </c>
      <c r="B11" s="72" t="s">
        <v>24</v>
      </c>
      <c r="C11" s="72">
        <v>28</v>
      </c>
      <c r="D11" s="72" t="s">
        <v>26</v>
      </c>
      <c r="E11" s="79">
        <v>43297</v>
      </c>
      <c r="F11" s="79">
        <v>43334</v>
      </c>
      <c r="G11" s="79">
        <v>43336</v>
      </c>
      <c r="H11" s="72" t="s">
        <v>33</v>
      </c>
      <c r="I11" s="72" t="s">
        <v>32</v>
      </c>
      <c r="J11" s="72" t="s">
        <v>29</v>
      </c>
      <c r="K11" s="108">
        <v>-200219.18732085699</v>
      </c>
      <c r="L11" s="72" t="s">
        <v>33</v>
      </c>
      <c r="M11" s="72" t="s">
        <v>28</v>
      </c>
      <c r="N11" s="72" t="s">
        <v>30</v>
      </c>
      <c r="O11" s="84">
        <v>237500</v>
      </c>
      <c r="P11" s="72"/>
      <c r="Q11" s="72" t="s">
        <v>31</v>
      </c>
      <c r="R11" s="94">
        <v>1.1861999999999999</v>
      </c>
      <c r="S11" s="84"/>
      <c r="T11" s="84">
        <v>0</v>
      </c>
      <c r="U11" s="72"/>
      <c r="V11" s="94">
        <v>1.16876</v>
      </c>
      <c r="W11" s="94">
        <v>1.1712450036136033</v>
      </c>
      <c r="X11" s="108">
        <v>-509.34806290438939</v>
      </c>
      <c r="Y11" s="106"/>
      <c r="Z11" s="84">
        <v>0</v>
      </c>
      <c r="AA11" s="108">
        <v>-509.34806290438939</v>
      </c>
      <c r="AC11" s="72" t="s">
        <v>25</v>
      </c>
    </row>
    <row r="12" spans="1:29" s="70" customFormat="1" x14ac:dyDescent="0.2">
      <c r="A12" s="72">
        <v>2018</v>
      </c>
      <c r="B12" s="72" t="s">
        <v>34</v>
      </c>
      <c r="C12" s="72">
        <v>3</v>
      </c>
      <c r="D12" s="72" t="s">
        <v>35</v>
      </c>
      <c r="E12" s="79">
        <v>43297</v>
      </c>
      <c r="F12" s="79">
        <v>43334</v>
      </c>
      <c r="G12" s="79">
        <v>43336</v>
      </c>
      <c r="H12" s="72" t="s">
        <v>27</v>
      </c>
      <c r="I12" s="72" t="s">
        <v>28</v>
      </c>
      <c r="J12" s="72" t="s">
        <v>29</v>
      </c>
      <c r="K12" s="108">
        <v>-216105.55050045499</v>
      </c>
      <c r="L12" s="72" t="s">
        <v>27</v>
      </c>
      <c r="M12" s="72" t="s">
        <v>32</v>
      </c>
      <c r="N12" s="72" t="s">
        <v>30</v>
      </c>
      <c r="O12" s="84">
        <v>237500</v>
      </c>
      <c r="P12" s="72"/>
      <c r="Q12" s="72" t="s">
        <v>31</v>
      </c>
      <c r="R12" s="94">
        <v>1.099</v>
      </c>
      <c r="S12" s="84"/>
      <c r="T12" s="84">
        <v>0</v>
      </c>
      <c r="U12" s="72"/>
      <c r="V12" s="94">
        <v>1.16876</v>
      </c>
      <c r="W12" s="94">
        <v>1.1712450036136033</v>
      </c>
      <c r="X12" s="84">
        <v>1.5785007273218061</v>
      </c>
      <c r="Y12" s="109">
        <v>-13332.326574468298</v>
      </c>
      <c r="Z12" s="84">
        <v>0</v>
      </c>
      <c r="AA12" s="84">
        <v>1.5785007273218061</v>
      </c>
      <c r="AC12" s="72" t="s">
        <v>25</v>
      </c>
    </row>
    <row r="13" spans="1:29" s="70" customFormat="1" x14ac:dyDescent="0.2">
      <c r="A13" s="72">
        <v>2018</v>
      </c>
      <c r="B13" s="72" t="s">
        <v>34</v>
      </c>
      <c r="C13" s="72">
        <v>4</v>
      </c>
      <c r="D13" s="72" t="s">
        <v>35</v>
      </c>
      <c r="E13" s="79">
        <v>43297</v>
      </c>
      <c r="F13" s="79">
        <v>43334</v>
      </c>
      <c r="G13" s="79">
        <v>43336</v>
      </c>
      <c r="H13" s="72" t="s">
        <v>33</v>
      </c>
      <c r="I13" s="72" t="s">
        <v>32</v>
      </c>
      <c r="J13" s="72" t="s">
        <v>29</v>
      </c>
      <c r="K13" s="108">
        <v>-216105.55050045499</v>
      </c>
      <c r="L13" s="72" t="s">
        <v>33</v>
      </c>
      <c r="M13" s="72" t="s">
        <v>28</v>
      </c>
      <c r="N13" s="72" t="s">
        <v>30</v>
      </c>
      <c r="O13" s="84">
        <v>237500</v>
      </c>
      <c r="P13" s="72"/>
      <c r="Q13" s="72" t="s">
        <v>31</v>
      </c>
      <c r="R13" s="94">
        <v>1.099</v>
      </c>
      <c r="S13" s="84"/>
      <c r="T13" s="84">
        <v>0</v>
      </c>
      <c r="U13" s="72"/>
      <c r="V13" s="94">
        <v>1.16876</v>
      </c>
      <c r="W13" s="94">
        <v>1.1712450036136033</v>
      </c>
      <c r="X13" s="108">
        <v>-13333.90507519562</v>
      </c>
      <c r="Y13" s="106"/>
      <c r="Z13" s="108">
        <v>-13329.872254443966</v>
      </c>
      <c r="AA13" s="108">
        <v>-4.0328207516540715</v>
      </c>
      <c r="AC13" s="72" t="s">
        <v>25</v>
      </c>
    </row>
    <row r="14" spans="1:29" s="70" customFormat="1" x14ac:dyDescent="0.2">
      <c r="A14" s="72">
        <v>2018</v>
      </c>
      <c r="B14" s="72" t="s">
        <v>36</v>
      </c>
      <c r="C14" s="72">
        <v>29</v>
      </c>
      <c r="D14" s="72" t="s">
        <v>26</v>
      </c>
      <c r="E14" s="79">
        <v>43297</v>
      </c>
      <c r="F14" s="79">
        <v>43364</v>
      </c>
      <c r="G14" s="79">
        <v>43368</v>
      </c>
      <c r="H14" s="72" t="s">
        <v>27</v>
      </c>
      <c r="I14" s="72" t="s">
        <v>28</v>
      </c>
      <c r="J14" s="72" t="s">
        <v>29</v>
      </c>
      <c r="K14" s="108">
        <v>-200219.18732085699</v>
      </c>
      <c r="L14" s="72" t="s">
        <v>27</v>
      </c>
      <c r="M14" s="72" t="s">
        <v>32</v>
      </c>
      <c r="N14" s="72" t="s">
        <v>30</v>
      </c>
      <c r="O14" s="84">
        <v>237500</v>
      </c>
      <c r="P14" s="72"/>
      <c r="Q14" s="72" t="s">
        <v>31</v>
      </c>
      <c r="R14" s="94">
        <v>1.1861999999999999</v>
      </c>
      <c r="S14" s="84"/>
      <c r="T14" s="84">
        <v>0</v>
      </c>
      <c r="U14" s="72"/>
      <c r="V14" s="94">
        <v>1.16876</v>
      </c>
      <c r="W14" s="94">
        <v>1.1739365358423735</v>
      </c>
      <c r="X14" s="84">
        <v>3300.5585855216295</v>
      </c>
      <c r="Y14" s="106">
        <v>2092.4372621094763</v>
      </c>
      <c r="Z14" s="84">
        <v>2091.5788480989286</v>
      </c>
      <c r="AA14" s="84">
        <v>1208.979737422701</v>
      </c>
      <c r="AC14" s="72" t="s">
        <v>25</v>
      </c>
    </row>
    <row r="15" spans="1:29" s="70" customFormat="1" x14ac:dyDescent="0.2">
      <c r="A15" s="72">
        <v>2018</v>
      </c>
      <c r="B15" s="72" t="s">
        <v>36</v>
      </c>
      <c r="C15" s="72">
        <v>30</v>
      </c>
      <c r="D15" s="72" t="s">
        <v>26</v>
      </c>
      <c r="E15" s="79">
        <v>43297</v>
      </c>
      <c r="F15" s="79">
        <v>43364</v>
      </c>
      <c r="G15" s="79">
        <v>43368</v>
      </c>
      <c r="H15" s="72" t="s">
        <v>33</v>
      </c>
      <c r="I15" s="72" t="s">
        <v>32</v>
      </c>
      <c r="J15" s="72" t="s">
        <v>29</v>
      </c>
      <c r="K15" s="108">
        <v>-200219.18732085699</v>
      </c>
      <c r="L15" s="72" t="s">
        <v>33</v>
      </c>
      <c r="M15" s="72" t="s">
        <v>28</v>
      </c>
      <c r="N15" s="72" t="s">
        <v>30</v>
      </c>
      <c r="O15" s="84">
        <v>237500</v>
      </c>
      <c r="P15" s="72"/>
      <c r="Q15" s="72" t="s">
        <v>31</v>
      </c>
      <c r="R15" s="94">
        <v>1.1861999999999999</v>
      </c>
      <c r="S15" s="84"/>
      <c r="T15" s="84">
        <v>0</v>
      </c>
      <c r="U15" s="72"/>
      <c r="V15" s="94">
        <v>1.16876</v>
      </c>
      <c r="W15" s="94">
        <v>1.1739365358423735</v>
      </c>
      <c r="X15" s="108">
        <v>-1208.1213234121535</v>
      </c>
      <c r="Y15" s="106"/>
      <c r="Z15" s="84">
        <v>0</v>
      </c>
      <c r="AA15" s="108">
        <v>-1208.1213234121535</v>
      </c>
      <c r="AC15" s="72" t="s">
        <v>25</v>
      </c>
    </row>
    <row r="16" spans="1:29" s="70" customFormat="1" x14ac:dyDescent="0.2">
      <c r="A16" s="72">
        <v>2018</v>
      </c>
      <c r="B16" s="72" t="s">
        <v>37</v>
      </c>
      <c r="C16" s="72">
        <v>5</v>
      </c>
      <c r="D16" s="72" t="s">
        <v>35</v>
      </c>
      <c r="E16" s="79">
        <v>43297</v>
      </c>
      <c r="F16" s="79">
        <v>43364</v>
      </c>
      <c r="G16" s="79">
        <v>43368</v>
      </c>
      <c r="H16" s="72" t="s">
        <v>27</v>
      </c>
      <c r="I16" s="72" t="s">
        <v>28</v>
      </c>
      <c r="J16" s="72" t="s">
        <v>29</v>
      </c>
      <c r="K16" s="108">
        <v>-216105.55050045499</v>
      </c>
      <c r="L16" s="72" t="s">
        <v>27</v>
      </c>
      <c r="M16" s="72" t="s">
        <v>32</v>
      </c>
      <c r="N16" s="72" t="s">
        <v>30</v>
      </c>
      <c r="O16" s="84">
        <v>237500</v>
      </c>
      <c r="P16" s="72"/>
      <c r="Q16" s="72" t="s">
        <v>31</v>
      </c>
      <c r="R16" s="94">
        <v>1.099</v>
      </c>
      <c r="S16" s="84"/>
      <c r="T16" s="84">
        <v>0</v>
      </c>
      <c r="U16" s="72"/>
      <c r="V16" s="94">
        <v>1.16876</v>
      </c>
      <c r="W16" s="94">
        <v>1.1739365358423735</v>
      </c>
      <c r="X16" s="84">
        <v>43.654386178584126</v>
      </c>
      <c r="Y16" s="109">
        <v>-13800.445909189209</v>
      </c>
      <c r="Z16" s="84">
        <v>0</v>
      </c>
      <c r="AA16" s="84">
        <v>43.654386178584126</v>
      </c>
      <c r="AC16" s="72" t="s">
        <v>25</v>
      </c>
    </row>
    <row r="17" spans="1:29" s="70" customFormat="1" x14ac:dyDescent="0.2">
      <c r="A17" s="72">
        <v>2018</v>
      </c>
      <c r="B17" s="72" t="s">
        <v>37</v>
      </c>
      <c r="C17" s="72">
        <v>6</v>
      </c>
      <c r="D17" s="72" t="s">
        <v>35</v>
      </c>
      <c r="E17" s="79">
        <v>43297</v>
      </c>
      <c r="F17" s="79">
        <v>43364</v>
      </c>
      <c r="G17" s="79">
        <v>43368</v>
      </c>
      <c r="H17" s="72" t="s">
        <v>33</v>
      </c>
      <c r="I17" s="72" t="s">
        <v>32</v>
      </c>
      <c r="J17" s="72" t="s">
        <v>29</v>
      </c>
      <c r="K17" s="108">
        <v>-216105.55050045499</v>
      </c>
      <c r="L17" s="72" t="s">
        <v>33</v>
      </c>
      <c r="M17" s="72" t="s">
        <v>28</v>
      </c>
      <c r="N17" s="72" t="s">
        <v>30</v>
      </c>
      <c r="O17" s="84">
        <v>237500</v>
      </c>
      <c r="P17" s="72"/>
      <c r="Q17" s="72" t="s">
        <v>31</v>
      </c>
      <c r="R17" s="94">
        <v>1.099</v>
      </c>
      <c r="S17" s="84"/>
      <c r="T17" s="84">
        <v>0</v>
      </c>
      <c r="U17" s="72"/>
      <c r="V17" s="94">
        <v>1.16876</v>
      </c>
      <c r="W17" s="94">
        <v>1.1739365358423735</v>
      </c>
      <c r="X17" s="108">
        <v>-13844.100295367794</v>
      </c>
      <c r="Y17" s="106"/>
      <c r="Z17" s="108">
        <v>-13794.784331499512</v>
      </c>
      <c r="AA17" s="108">
        <v>-49.315963868282779</v>
      </c>
      <c r="AC17" s="72" t="s">
        <v>25</v>
      </c>
    </row>
    <row r="18" spans="1:29" s="70" customFormat="1" x14ac:dyDescent="0.2">
      <c r="A18" s="72">
        <v>2018</v>
      </c>
      <c r="B18" s="72" t="s">
        <v>38</v>
      </c>
      <c r="C18" s="72">
        <v>31</v>
      </c>
      <c r="D18" s="72" t="s">
        <v>26</v>
      </c>
      <c r="E18" s="79">
        <v>43297</v>
      </c>
      <c r="F18" s="79">
        <v>43396</v>
      </c>
      <c r="G18" s="79">
        <v>43398</v>
      </c>
      <c r="H18" s="72" t="s">
        <v>27</v>
      </c>
      <c r="I18" s="72" t="s">
        <v>28</v>
      </c>
      <c r="J18" s="72" t="s">
        <v>29</v>
      </c>
      <c r="K18" s="108">
        <v>-179143.48339234499</v>
      </c>
      <c r="L18" s="72" t="s">
        <v>27</v>
      </c>
      <c r="M18" s="72" t="s">
        <v>32</v>
      </c>
      <c r="N18" s="72" t="s">
        <v>30</v>
      </c>
      <c r="O18" s="84">
        <v>212500</v>
      </c>
      <c r="P18" s="72"/>
      <c r="Q18" s="72" t="s">
        <v>31</v>
      </c>
      <c r="R18" s="94">
        <v>1.1861999999999999</v>
      </c>
      <c r="S18" s="84"/>
      <c r="T18" s="84">
        <v>0</v>
      </c>
      <c r="U18" s="72"/>
      <c r="V18" s="94">
        <v>1.16876</v>
      </c>
      <c r="W18" s="94">
        <v>1.1767162405584757</v>
      </c>
      <c r="X18" s="84">
        <v>3220.344169415258</v>
      </c>
      <c r="Y18" s="106">
        <v>1445.0160580466677</v>
      </c>
      <c r="Z18" s="84">
        <v>1443.8091728923318</v>
      </c>
      <c r="AA18" s="84">
        <v>1776.5349965229261</v>
      </c>
      <c r="AC18" s="72" t="s">
        <v>25</v>
      </c>
    </row>
    <row r="19" spans="1:29" s="70" customFormat="1" x14ac:dyDescent="0.2">
      <c r="A19" s="72">
        <v>2018</v>
      </c>
      <c r="B19" s="72" t="s">
        <v>38</v>
      </c>
      <c r="C19" s="72">
        <v>32</v>
      </c>
      <c r="D19" s="72" t="s">
        <v>26</v>
      </c>
      <c r="E19" s="79">
        <v>43297</v>
      </c>
      <c r="F19" s="79">
        <v>43396</v>
      </c>
      <c r="G19" s="79">
        <v>43398</v>
      </c>
      <c r="H19" s="72" t="s">
        <v>33</v>
      </c>
      <c r="I19" s="72" t="s">
        <v>32</v>
      </c>
      <c r="J19" s="72" t="s">
        <v>29</v>
      </c>
      <c r="K19" s="108">
        <v>-179143.48339234499</v>
      </c>
      <c r="L19" s="72" t="s">
        <v>33</v>
      </c>
      <c r="M19" s="72" t="s">
        <v>28</v>
      </c>
      <c r="N19" s="72" t="s">
        <v>30</v>
      </c>
      <c r="O19" s="84">
        <v>212500</v>
      </c>
      <c r="P19" s="72"/>
      <c r="Q19" s="72" t="s">
        <v>31</v>
      </c>
      <c r="R19" s="94">
        <v>1.1861999999999999</v>
      </c>
      <c r="S19" s="84"/>
      <c r="T19" s="84">
        <v>0</v>
      </c>
      <c r="U19" s="72"/>
      <c r="V19" s="94">
        <v>1.16876</v>
      </c>
      <c r="W19" s="94">
        <v>1.1767162405584757</v>
      </c>
      <c r="X19" s="108">
        <v>-1775.3281113685903</v>
      </c>
      <c r="Y19" s="106"/>
      <c r="Z19" s="84">
        <v>0</v>
      </c>
      <c r="AA19" s="108">
        <v>-1775.3281113685903</v>
      </c>
      <c r="AC19" s="72" t="s">
        <v>25</v>
      </c>
    </row>
    <row r="20" spans="1:29" s="70" customFormat="1" x14ac:dyDescent="0.2">
      <c r="A20" s="72">
        <v>2018</v>
      </c>
      <c r="B20" s="72" t="s">
        <v>39</v>
      </c>
      <c r="C20" s="72">
        <v>7</v>
      </c>
      <c r="D20" s="72" t="s">
        <v>35</v>
      </c>
      <c r="E20" s="79">
        <v>43297</v>
      </c>
      <c r="F20" s="79">
        <v>43396</v>
      </c>
      <c r="G20" s="79">
        <v>43398</v>
      </c>
      <c r="H20" s="72" t="s">
        <v>27</v>
      </c>
      <c r="I20" s="72" t="s">
        <v>28</v>
      </c>
      <c r="J20" s="72" t="s">
        <v>29</v>
      </c>
      <c r="K20" s="108">
        <v>-193357.597816197</v>
      </c>
      <c r="L20" s="72" t="s">
        <v>27</v>
      </c>
      <c r="M20" s="72" t="s">
        <v>32</v>
      </c>
      <c r="N20" s="72" t="s">
        <v>30</v>
      </c>
      <c r="O20" s="84">
        <v>212500</v>
      </c>
      <c r="P20" s="72"/>
      <c r="Q20" s="72" t="s">
        <v>31</v>
      </c>
      <c r="R20" s="94">
        <v>1.099</v>
      </c>
      <c r="S20" s="84"/>
      <c r="T20" s="84">
        <v>0</v>
      </c>
      <c r="U20" s="72"/>
      <c r="V20" s="94">
        <v>1.16876</v>
      </c>
      <c r="W20" s="94">
        <v>1.1767162405584757</v>
      </c>
      <c r="X20" s="84">
        <v>171.62594748862301</v>
      </c>
      <c r="Y20" s="109">
        <v>-12780.979993932748</v>
      </c>
      <c r="Z20" s="84">
        <v>0</v>
      </c>
      <c r="AA20" s="84">
        <v>171.62594748862301</v>
      </c>
      <c r="AC20" s="72" t="s">
        <v>25</v>
      </c>
    </row>
    <row r="21" spans="1:29" s="70" customFormat="1" x14ac:dyDescent="0.2">
      <c r="A21" s="72">
        <v>2018</v>
      </c>
      <c r="B21" s="72" t="s">
        <v>39</v>
      </c>
      <c r="C21" s="72">
        <v>8</v>
      </c>
      <c r="D21" s="72" t="s">
        <v>35</v>
      </c>
      <c r="E21" s="79">
        <v>43297</v>
      </c>
      <c r="F21" s="79">
        <v>43396</v>
      </c>
      <c r="G21" s="79">
        <v>43398</v>
      </c>
      <c r="H21" s="72" t="s">
        <v>33</v>
      </c>
      <c r="I21" s="72" t="s">
        <v>32</v>
      </c>
      <c r="J21" s="72" t="s">
        <v>29</v>
      </c>
      <c r="K21" s="108">
        <v>-193357.597816197</v>
      </c>
      <c r="L21" s="72" t="s">
        <v>33</v>
      </c>
      <c r="M21" s="72" t="s">
        <v>28</v>
      </c>
      <c r="N21" s="72" t="s">
        <v>30</v>
      </c>
      <c r="O21" s="84">
        <v>212500</v>
      </c>
      <c r="P21" s="72"/>
      <c r="Q21" s="72" t="s">
        <v>31</v>
      </c>
      <c r="R21" s="94">
        <v>1.099</v>
      </c>
      <c r="S21" s="84"/>
      <c r="T21" s="84">
        <v>0</v>
      </c>
      <c r="U21" s="72"/>
      <c r="V21" s="94">
        <v>1.16876</v>
      </c>
      <c r="W21" s="94">
        <v>1.1767162405584757</v>
      </c>
      <c r="X21" s="108">
        <v>-12952.605941421371</v>
      </c>
      <c r="Y21" s="106"/>
      <c r="Z21" s="108">
        <v>-12770.305250958889</v>
      </c>
      <c r="AA21" s="108">
        <v>-182.30069046248173</v>
      </c>
      <c r="AC21" s="72" t="s">
        <v>25</v>
      </c>
    </row>
    <row r="22" spans="1:29" s="70" customFormat="1" x14ac:dyDescent="0.2">
      <c r="A22" s="72">
        <v>2018</v>
      </c>
      <c r="B22" s="72" t="s">
        <v>40</v>
      </c>
      <c r="C22" s="72">
        <v>33</v>
      </c>
      <c r="D22" s="72" t="s">
        <v>26</v>
      </c>
      <c r="E22" s="79">
        <v>43297</v>
      </c>
      <c r="F22" s="79">
        <v>43426</v>
      </c>
      <c r="G22" s="79">
        <v>43430</v>
      </c>
      <c r="H22" s="72" t="s">
        <v>27</v>
      </c>
      <c r="I22" s="72" t="s">
        <v>28</v>
      </c>
      <c r="J22" s="72" t="s">
        <v>29</v>
      </c>
      <c r="K22" s="108">
        <v>-179143.48339234499</v>
      </c>
      <c r="L22" s="72" t="s">
        <v>27</v>
      </c>
      <c r="M22" s="72" t="s">
        <v>32</v>
      </c>
      <c r="N22" s="72" t="s">
        <v>30</v>
      </c>
      <c r="O22" s="84">
        <v>212500</v>
      </c>
      <c r="P22" s="72"/>
      <c r="Q22" s="72" t="s">
        <v>31</v>
      </c>
      <c r="R22" s="94">
        <v>1.1861999999999999</v>
      </c>
      <c r="S22" s="84"/>
      <c r="T22" s="84">
        <v>0</v>
      </c>
      <c r="U22" s="72"/>
      <c r="V22" s="94">
        <v>1.16876</v>
      </c>
      <c r="W22" s="94">
        <v>1.1796112550252478</v>
      </c>
      <c r="X22" s="84">
        <v>3393.1573567059941</v>
      </c>
      <c r="Y22" s="106">
        <v>1001.7174635902029</v>
      </c>
      <c r="Z22" s="84">
        <v>1000.6099220676406</v>
      </c>
      <c r="AA22" s="84">
        <v>2392.5474346383535</v>
      </c>
      <c r="AC22" s="72" t="s">
        <v>25</v>
      </c>
    </row>
    <row r="23" spans="1:29" s="70" customFormat="1" x14ac:dyDescent="0.2">
      <c r="A23" s="72">
        <v>2018</v>
      </c>
      <c r="B23" s="72" t="s">
        <v>40</v>
      </c>
      <c r="C23" s="72">
        <v>34</v>
      </c>
      <c r="D23" s="72" t="s">
        <v>26</v>
      </c>
      <c r="E23" s="79">
        <v>43297</v>
      </c>
      <c r="F23" s="79">
        <v>43426</v>
      </c>
      <c r="G23" s="79">
        <v>43430</v>
      </c>
      <c r="H23" s="72" t="s">
        <v>33</v>
      </c>
      <c r="I23" s="72" t="s">
        <v>32</v>
      </c>
      <c r="J23" s="72" t="s">
        <v>29</v>
      </c>
      <c r="K23" s="108">
        <v>-179143.48339234499</v>
      </c>
      <c r="L23" s="72" t="s">
        <v>33</v>
      </c>
      <c r="M23" s="72" t="s">
        <v>28</v>
      </c>
      <c r="N23" s="72" t="s">
        <v>30</v>
      </c>
      <c r="O23" s="84">
        <v>212500</v>
      </c>
      <c r="P23" s="72"/>
      <c r="Q23" s="72" t="s">
        <v>31</v>
      </c>
      <c r="R23" s="94">
        <v>1.1861999999999999</v>
      </c>
      <c r="S23" s="84"/>
      <c r="T23" s="84">
        <v>0</v>
      </c>
      <c r="U23" s="72"/>
      <c r="V23" s="94">
        <v>1.16876</v>
      </c>
      <c r="W23" s="94">
        <v>1.1796112550252478</v>
      </c>
      <c r="X23" s="108">
        <v>-2391.4398931157912</v>
      </c>
      <c r="Y23" s="106"/>
      <c r="Z23" s="84">
        <v>0</v>
      </c>
      <c r="AA23" s="108">
        <v>-2391.4398931157912</v>
      </c>
      <c r="AC23" s="72" t="s">
        <v>25</v>
      </c>
    </row>
    <row r="24" spans="1:29" s="70" customFormat="1" x14ac:dyDescent="0.2">
      <c r="A24" s="72">
        <v>2018</v>
      </c>
      <c r="B24" s="72" t="s">
        <v>41</v>
      </c>
      <c r="C24" s="72">
        <v>9</v>
      </c>
      <c r="D24" s="72" t="s">
        <v>35</v>
      </c>
      <c r="E24" s="79">
        <v>43297</v>
      </c>
      <c r="F24" s="79">
        <v>43426</v>
      </c>
      <c r="G24" s="79">
        <v>43430</v>
      </c>
      <c r="H24" s="72" t="s">
        <v>27</v>
      </c>
      <c r="I24" s="72" t="s">
        <v>28</v>
      </c>
      <c r="J24" s="72" t="s">
        <v>29</v>
      </c>
      <c r="K24" s="108">
        <v>-193357.597816197</v>
      </c>
      <c r="L24" s="72" t="s">
        <v>27</v>
      </c>
      <c r="M24" s="72" t="s">
        <v>32</v>
      </c>
      <c r="N24" s="72" t="s">
        <v>30</v>
      </c>
      <c r="O24" s="84">
        <v>212500</v>
      </c>
      <c r="P24" s="72"/>
      <c r="Q24" s="72" t="s">
        <v>31</v>
      </c>
      <c r="R24" s="94">
        <v>1.099</v>
      </c>
      <c r="S24" s="84"/>
      <c r="T24" s="84">
        <v>0</v>
      </c>
      <c r="U24" s="72"/>
      <c r="V24" s="94">
        <v>1.16876</v>
      </c>
      <c r="W24" s="94">
        <v>1.1796112550252478</v>
      </c>
      <c r="X24" s="84">
        <v>301.92488190789879</v>
      </c>
      <c r="Y24" s="109">
        <v>-13228.130086211411</v>
      </c>
      <c r="Z24" s="84">
        <v>0</v>
      </c>
      <c r="AA24" s="84">
        <v>301.92488190789879</v>
      </c>
      <c r="AC24" s="72" t="s">
        <v>25</v>
      </c>
    </row>
    <row r="25" spans="1:29" s="70" customFormat="1" x14ac:dyDescent="0.2">
      <c r="A25" s="72">
        <v>2018</v>
      </c>
      <c r="B25" s="72" t="s">
        <v>41</v>
      </c>
      <c r="C25" s="72">
        <v>10</v>
      </c>
      <c r="D25" s="72" t="s">
        <v>35</v>
      </c>
      <c r="E25" s="79">
        <v>43297</v>
      </c>
      <c r="F25" s="79">
        <v>43426</v>
      </c>
      <c r="G25" s="79">
        <v>43430</v>
      </c>
      <c r="H25" s="72" t="s">
        <v>33</v>
      </c>
      <c r="I25" s="72" t="s">
        <v>32</v>
      </c>
      <c r="J25" s="72" t="s">
        <v>29</v>
      </c>
      <c r="K25" s="108">
        <v>-193357.597816197</v>
      </c>
      <c r="L25" s="72" t="s">
        <v>33</v>
      </c>
      <c r="M25" s="72" t="s">
        <v>28</v>
      </c>
      <c r="N25" s="72" t="s">
        <v>30</v>
      </c>
      <c r="O25" s="84">
        <v>212500</v>
      </c>
      <c r="P25" s="72"/>
      <c r="Q25" s="72" t="s">
        <v>31</v>
      </c>
      <c r="R25" s="94">
        <v>1.099</v>
      </c>
      <c r="S25" s="84"/>
      <c r="T25" s="84">
        <v>0</v>
      </c>
      <c r="U25" s="72"/>
      <c r="V25" s="94">
        <v>1.16876</v>
      </c>
      <c r="W25" s="94">
        <v>1.1796112550252478</v>
      </c>
      <c r="X25" s="108">
        <v>-13530.05496811931</v>
      </c>
      <c r="Y25" s="106"/>
      <c r="Z25" s="108">
        <v>-13213.50450178358</v>
      </c>
      <c r="AA25" s="108">
        <v>-316.55046633572965</v>
      </c>
      <c r="AC25" s="72" t="s">
        <v>25</v>
      </c>
    </row>
    <row r="26" spans="1:29" s="70" customFormat="1" x14ac:dyDescent="0.2">
      <c r="A26" s="72">
        <v>2018</v>
      </c>
      <c r="B26" s="72" t="s">
        <v>42</v>
      </c>
      <c r="C26" s="72">
        <v>35</v>
      </c>
      <c r="D26" s="72" t="s">
        <v>26</v>
      </c>
      <c r="E26" s="79">
        <v>43297</v>
      </c>
      <c r="F26" s="79">
        <v>43453</v>
      </c>
      <c r="G26" s="79">
        <v>43455</v>
      </c>
      <c r="H26" s="72" t="s">
        <v>27</v>
      </c>
      <c r="I26" s="72" t="s">
        <v>28</v>
      </c>
      <c r="J26" s="72" t="s">
        <v>29</v>
      </c>
      <c r="K26" s="108">
        <v>-179143.48339234499</v>
      </c>
      <c r="L26" s="72" t="s">
        <v>27</v>
      </c>
      <c r="M26" s="72" t="s">
        <v>32</v>
      </c>
      <c r="N26" s="72" t="s">
        <v>30</v>
      </c>
      <c r="O26" s="84">
        <v>212500</v>
      </c>
      <c r="P26" s="72"/>
      <c r="Q26" s="72" t="s">
        <v>31</v>
      </c>
      <c r="R26" s="94">
        <v>1.1861999999999999</v>
      </c>
      <c r="S26" s="84"/>
      <c r="T26" s="84">
        <v>0</v>
      </c>
      <c r="U26" s="72"/>
      <c r="V26" s="94">
        <v>1.16876</v>
      </c>
      <c r="W26" s="94">
        <v>1.1819936066635461</v>
      </c>
      <c r="X26" s="84">
        <v>3540.4704061749239</v>
      </c>
      <c r="Y26" s="106">
        <v>638.41171401774454</v>
      </c>
      <c r="Z26" s="84">
        <v>637.52286862002802</v>
      </c>
      <c r="AA26" s="84">
        <v>2902.9475375548959</v>
      </c>
      <c r="AC26" s="72" t="s">
        <v>25</v>
      </c>
    </row>
    <row r="27" spans="1:29" s="70" customFormat="1" x14ac:dyDescent="0.2">
      <c r="A27" s="72">
        <v>2018</v>
      </c>
      <c r="B27" s="72" t="s">
        <v>42</v>
      </c>
      <c r="C27" s="72">
        <v>36</v>
      </c>
      <c r="D27" s="72" t="s">
        <v>26</v>
      </c>
      <c r="E27" s="79">
        <v>43297</v>
      </c>
      <c r="F27" s="79">
        <v>43453</v>
      </c>
      <c r="G27" s="79">
        <v>43455</v>
      </c>
      <c r="H27" s="72" t="s">
        <v>33</v>
      </c>
      <c r="I27" s="72" t="s">
        <v>32</v>
      </c>
      <c r="J27" s="72" t="s">
        <v>29</v>
      </c>
      <c r="K27" s="108">
        <v>-179143.48339234499</v>
      </c>
      <c r="L27" s="72" t="s">
        <v>33</v>
      </c>
      <c r="M27" s="72" t="s">
        <v>28</v>
      </c>
      <c r="N27" s="72" t="s">
        <v>30</v>
      </c>
      <c r="O27" s="84">
        <v>212500</v>
      </c>
      <c r="P27" s="72"/>
      <c r="Q27" s="72" t="s">
        <v>31</v>
      </c>
      <c r="R27" s="94">
        <v>1.1861999999999999</v>
      </c>
      <c r="S27" s="84"/>
      <c r="T27" s="84">
        <v>0</v>
      </c>
      <c r="U27" s="72"/>
      <c r="V27" s="94">
        <v>1.16876</v>
      </c>
      <c r="W27" s="94">
        <v>1.1819936066635461</v>
      </c>
      <c r="X27" s="108">
        <v>-2902.0586921571794</v>
      </c>
      <c r="Y27" s="106"/>
      <c r="Z27" s="84">
        <v>0</v>
      </c>
      <c r="AA27" s="108">
        <v>-2902.0586921571794</v>
      </c>
      <c r="AC27" s="72" t="s">
        <v>25</v>
      </c>
    </row>
    <row r="28" spans="1:29" s="70" customFormat="1" x14ac:dyDescent="0.2">
      <c r="A28" s="72">
        <v>2018</v>
      </c>
      <c r="B28" s="72" t="s">
        <v>43</v>
      </c>
      <c r="C28" s="72">
        <v>11</v>
      </c>
      <c r="D28" s="72" t="s">
        <v>35</v>
      </c>
      <c r="E28" s="79">
        <v>43297</v>
      </c>
      <c r="F28" s="79">
        <v>43453</v>
      </c>
      <c r="G28" s="79">
        <v>43455</v>
      </c>
      <c r="H28" s="72" t="s">
        <v>27</v>
      </c>
      <c r="I28" s="72" t="s">
        <v>28</v>
      </c>
      <c r="J28" s="72" t="s">
        <v>29</v>
      </c>
      <c r="K28" s="108">
        <v>-193357.597816197</v>
      </c>
      <c r="L28" s="72" t="s">
        <v>27</v>
      </c>
      <c r="M28" s="72" t="s">
        <v>32</v>
      </c>
      <c r="N28" s="72" t="s">
        <v>30</v>
      </c>
      <c r="O28" s="84">
        <v>212500</v>
      </c>
      <c r="P28" s="72"/>
      <c r="Q28" s="72" t="s">
        <v>31</v>
      </c>
      <c r="R28" s="94">
        <v>1.099</v>
      </c>
      <c r="S28" s="84"/>
      <c r="T28" s="84">
        <v>0</v>
      </c>
      <c r="U28" s="72"/>
      <c r="V28" s="94">
        <v>1.16876</v>
      </c>
      <c r="W28" s="94">
        <v>1.1819936066635461</v>
      </c>
      <c r="X28" s="84">
        <v>431.42095778069955</v>
      </c>
      <c r="Y28" s="109">
        <v>-13595.520273736065</v>
      </c>
      <c r="Z28" s="84">
        <v>0</v>
      </c>
      <c r="AA28" s="84">
        <v>431.42095778069955</v>
      </c>
      <c r="AC28" s="72" t="s">
        <v>25</v>
      </c>
    </row>
    <row r="29" spans="1:29" s="70" customFormat="1" x14ac:dyDescent="0.2">
      <c r="A29" s="73">
        <v>2018</v>
      </c>
      <c r="B29" s="73" t="s">
        <v>43</v>
      </c>
      <c r="C29" s="73">
        <v>12</v>
      </c>
      <c r="D29" s="73" t="s">
        <v>35</v>
      </c>
      <c r="E29" s="80">
        <v>43297</v>
      </c>
      <c r="F29" s="80">
        <v>43453</v>
      </c>
      <c r="G29" s="80">
        <v>43455</v>
      </c>
      <c r="H29" s="73" t="s">
        <v>33</v>
      </c>
      <c r="I29" s="73" t="s">
        <v>32</v>
      </c>
      <c r="J29" s="73" t="s">
        <v>29</v>
      </c>
      <c r="K29" s="110">
        <v>-193357.597816197</v>
      </c>
      <c r="L29" s="73" t="s">
        <v>33</v>
      </c>
      <c r="M29" s="73" t="s">
        <v>28</v>
      </c>
      <c r="N29" s="73" t="s">
        <v>30</v>
      </c>
      <c r="O29" s="85">
        <v>212500</v>
      </c>
      <c r="P29" s="73"/>
      <c r="Q29" s="73" t="s">
        <v>31</v>
      </c>
      <c r="R29" s="95">
        <v>1.099</v>
      </c>
      <c r="S29" s="85"/>
      <c r="T29" s="85">
        <v>0</v>
      </c>
      <c r="U29" s="73"/>
      <c r="V29" s="95">
        <v>1.16876</v>
      </c>
      <c r="W29" s="95">
        <v>1.1819936066635461</v>
      </c>
      <c r="X29" s="110">
        <v>-14026.941231516765</v>
      </c>
      <c r="Y29" s="107"/>
      <c r="Z29" s="110">
        <v>-13576.591555231193</v>
      </c>
      <c r="AA29" s="110">
        <v>-450.34967628557206</v>
      </c>
      <c r="AC29" s="73" t="s">
        <v>25</v>
      </c>
    </row>
    <row r="30" spans="1:29" s="71" customFormat="1" x14ac:dyDescent="0.2">
      <c r="A30" s="74"/>
      <c r="B30" s="74"/>
      <c r="C30" s="74"/>
      <c r="D30" s="74"/>
      <c r="E30" s="81"/>
      <c r="F30" s="81"/>
      <c r="G30" s="81"/>
      <c r="H30" s="74"/>
      <c r="I30" s="74"/>
      <c r="J30" s="74"/>
      <c r="K30" s="111">
        <v>-1950152.71926825</v>
      </c>
      <c r="L30" s="74"/>
      <c r="M30" s="74"/>
      <c r="N30" s="74"/>
      <c r="O30" s="86">
        <v>2225000</v>
      </c>
      <c r="P30" s="74"/>
      <c r="Q30" s="74"/>
      <c r="R30" s="96">
        <v>1.1409362856642735</v>
      </c>
      <c r="S30" s="86"/>
      <c r="T30" s="86"/>
      <c r="U30" s="74"/>
      <c r="V30" s="96"/>
      <c r="W30" s="96"/>
      <c r="X30" s="111">
        <v>-59002.858708917811</v>
      </c>
      <c r="Y30" s="111">
        <v>-59002.858708917811</v>
      </c>
      <c r="Z30" s="111">
        <v>-58955.046157083736</v>
      </c>
      <c r="AA30" s="111">
        <v>-47.812551834071712</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0" customFormat="1" x14ac:dyDescent="0.2">
      <c r="A32" s="72">
        <v>2019</v>
      </c>
      <c r="B32" s="72" t="s">
        <v>44</v>
      </c>
      <c r="C32" s="72">
        <v>37</v>
      </c>
      <c r="D32" s="72" t="s">
        <v>26</v>
      </c>
      <c r="E32" s="79">
        <v>43297</v>
      </c>
      <c r="F32" s="79">
        <v>43488</v>
      </c>
      <c r="G32" s="79">
        <v>43490</v>
      </c>
      <c r="H32" s="72" t="s">
        <v>27</v>
      </c>
      <c r="I32" s="72" t="s">
        <v>28</v>
      </c>
      <c r="J32" s="72" t="s">
        <v>29</v>
      </c>
      <c r="K32" s="108">
        <v>-602765.13235542097</v>
      </c>
      <c r="L32" s="72" t="s">
        <v>27</v>
      </c>
      <c r="M32" s="72" t="s">
        <v>32</v>
      </c>
      <c r="N32" s="72" t="s">
        <v>30</v>
      </c>
      <c r="O32" s="84">
        <v>715000</v>
      </c>
      <c r="P32" s="72"/>
      <c r="Q32" s="72" t="s">
        <v>31</v>
      </c>
      <c r="R32" s="94">
        <v>1.1861999999999999</v>
      </c>
      <c r="S32" s="84"/>
      <c r="T32" s="84">
        <v>0</v>
      </c>
      <c r="U32" s="72"/>
      <c r="V32" s="94">
        <v>1.16876</v>
      </c>
      <c r="W32" s="94">
        <v>1.1857667970795873</v>
      </c>
      <c r="X32" s="84">
        <v>12258.02219934648</v>
      </c>
      <c r="Y32" s="106">
        <v>220.65436882340873</v>
      </c>
      <c r="Z32" s="84">
        <v>220.21161016006954</v>
      </c>
      <c r="AA32" s="84">
        <v>12037.810589186411</v>
      </c>
      <c r="AC32" s="72" t="s">
        <v>25</v>
      </c>
    </row>
    <row r="33" spans="1:29" s="70" customFormat="1" x14ac:dyDescent="0.2">
      <c r="A33" s="72">
        <v>2019</v>
      </c>
      <c r="B33" s="72" t="s">
        <v>44</v>
      </c>
      <c r="C33" s="72">
        <v>38</v>
      </c>
      <c r="D33" s="72" t="s">
        <v>26</v>
      </c>
      <c r="E33" s="79">
        <v>43297</v>
      </c>
      <c r="F33" s="79">
        <v>43488</v>
      </c>
      <c r="G33" s="79">
        <v>43490</v>
      </c>
      <c r="H33" s="72" t="s">
        <v>33</v>
      </c>
      <c r="I33" s="72" t="s">
        <v>32</v>
      </c>
      <c r="J33" s="72" t="s">
        <v>29</v>
      </c>
      <c r="K33" s="108">
        <v>-602765.13235542097</v>
      </c>
      <c r="L33" s="72" t="s">
        <v>33</v>
      </c>
      <c r="M33" s="72" t="s">
        <v>28</v>
      </c>
      <c r="N33" s="72" t="s">
        <v>30</v>
      </c>
      <c r="O33" s="84">
        <v>715000</v>
      </c>
      <c r="P33" s="72"/>
      <c r="Q33" s="72" t="s">
        <v>31</v>
      </c>
      <c r="R33" s="94">
        <v>1.1861999999999999</v>
      </c>
      <c r="S33" s="84"/>
      <c r="T33" s="84">
        <v>0</v>
      </c>
      <c r="U33" s="72"/>
      <c r="V33" s="94">
        <v>1.16876</v>
      </c>
      <c r="W33" s="94">
        <v>1.1857667970795873</v>
      </c>
      <c r="X33" s="108">
        <v>-12037.367830523071</v>
      </c>
      <c r="Y33" s="106"/>
      <c r="Z33" s="84">
        <v>0</v>
      </c>
      <c r="AA33" s="108">
        <v>-12037.367830523071</v>
      </c>
      <c r="AC33" s="72" t="s">
        <v>25</v>
      </c>
    </row>
    <row r="34" spans="1:29" s="70" customFormat="1" x14ac:dyDescent="0.2">
      <c r="A34" s="72">
        <v>2019</v>
      </c>
      <c r="B34" s="72" t="s">
        <v>45</v>
      </c>
      <c r="C34" s="72">
        <v>13</v>
      </c>
      <c r="D34" s="72" t="s">
        <v>35</v>
      </c>
      <c r="E34" s="79">
        <v>43297</v>
      </c>
      <c r="F34" s="79">
        <v>43488</v>
      </c>
      <c r="G34" s="79">
        <v>43490</v>
      </c>
      <c r="H34" s="72" t="s">
        <v>27</v>
      </c>
      <c r="I34" s="72" t="s">
        <v>28</v>
      </c>
      <c r="J34" s="72" t="s">
        <v>29</v>
      </c>
      <c r="K34" s="108">
        <v>-650591.44676979096</v>
      </c>
      <c r="L34" s="72" t="s">
        <v>27</v>
      </c>
      <c r="M34" s="72" t="s">
        <v>32</v>
      </c>
      <c r="N34" s="72" t="s">
        <v>30</v>
      </c>
      <c r="O34" s="84">
        <v>715000</v>
      </c>
      <c r="P34" s="72"/>
      <c r="Q34" s="72" t="s">
        <v>31</v>
      </c>
      <c r="R34" s="94">
        <v>1.099</v>
      </c>
      <c r="S34" s="84"/>
      <c r="T34" s="84">
        <v>0</v>
      </c>
      <c r="U34" s="72"/>
      <c r="V34" s="94">
        <v>1.16876</v>
      </c>
      <c r="W34" s="94">
        <v>1.1857667970795873</v>
      </c>
      <c r="X34" s="84">
        <v>1971.0585558108926</v>
      </c>
      <c r="Y34" s="109">
        <v>-47701.819893915592</v>
      </c>
      <c r="Z34" s="84">
        <v>0</v>
      </c>
      <c r="AA34" s="84">
        <v>1971.0585558108926</v>
      </c>
      <c r="AC34" s="72" t="s">
        <v>25</v>
      </c>
    </row>
    <row r="35" spans="1:29" s="70" customFormat="1" x14ac:dyDescent="0.2">
      <c r="A35" s="72">
        <v>2019</v>
      </c>
      <c r="B35" s="72" t="s">
        <v>45</v>
      </c>
      <c r="C35" s="72">
        <v>14</v>
      </c>
      <c r="D35" s="72" t="s">
        <v>35</v>
      </c>
      <c r="E35" s="79">
        <v>43297</v>
      </c>
      <c r="F35" s="79">
        <v>43488</v>
      </c>
      <c r="G35" s="79">
        <v>43490</v>
      </c>
      <c r="H35" s="72" t="s">
        <v>33</v>
      </c>
      <c r="I35" s="72" t="s">
        <v>32</v>
      </c>
      <c r="J35" s="72" t="s">
        <v>29</v>
      </c>
      <c r="K35" s="108">
        <v>-650591.44676979096</v>
      </c>
      <c r="L35" s="72" t="s">
        <v>33</v>
      </c>
      <c r="M35" s="72" t="s">
        <v>28</v>
      </c>
      <c r="N35" s="72" t="s">
        <v>30</v>
      </c>
      <c r="O35" s="84">
        <v>715000</v>
      </c>
      <c r="P35" s="72"/>
      <c r="Q35" s="72" t="s">
        <v>31</v>
      </c>
      <c r="R35" s="94">
        <v>1.099</v>
      </c>
      <c r="S35" s="84"/>
      <c r="T35" s="84">
        <v>0</v>
      </c>
      <c r="U35" s="72"/>
      <c r="V35" s="94">
        <v>1.16876</v>
      </c>
      <c r="W35" s="94">
        <v>1.1857667970795873</v>
      </c>
      <c r="X35" s="108">
        <v>-49672.878449726486</v>
      </c>
      <c r="Y35" s="106"/>
      <c r="Z35" s="108">
        <v>-47606.102804209921</v>
      </c>
      <c r="AA35" s="108">
        <v>-2066.7756455165654</v>
      </c>
      <c r="AC35" s="72" t="s">
        <v>25</v>
      </c>
    </row>
    <row r="36" spans="1:29" s="70" customFormat="1" x14ac:dyDescent="0.2">
      <c r="A36" s="72">
        <v>2019</v>
      </c>
      <c r="B36" s="72" t="s">
        <v>46</v>
      </c>
      <c r="C36" s="72">
        <v>39</v>
      </c>
      <c r="D36" s="72" t="s">
        <v>26</v>
      </c>
      <c r="E36" s="79">
        <v>43297</v>
      </c>
      <c r="F36" s="79">
        <v>43517</v>
      </c>
      <c r="G36" s="79">
        <v>43521</v>
      </c>
      <c r="H36" s="72" t="s">
        <v>27</v>
      </c>
      <c r="I36" s="72" t="s">
        <v>28</v>
      </c>
      <c r="J36" s="72" t="s">
        <v>29</v>
      </c>
      <c r="K36" s="108">
        <v>-276091.72146349697</v>
      </c>
      <c r="L36" s="72" t="s">
        <v>27</v>
      </c>
      <c r="M36" s="72" t="s">
        <v>32</v>
      </c>
      <c r="N36" s="72" t="s">
        <v>30</v>
      </c>
      <c r="O36" s="84">
        <v>327500</v>
      </c>
      <c r="P36" s="72"/>
      <c r="Q36" s="72" t="s">
        <v>31</v>
      </c>
      <c r="R36" s="94">
        <v>1.1861999999999999</v>
      </c>
      <c r="S36" s="84"/>
      <c r="T36" s="84">
        <v>0</v>
      </c>
      <c r="U36" s="72"/>
      <c r="V36" s="94">
        <v>1.16876</v>
      </c>
      <c r="W36" s="94">
        <v>1.1889028341884242</v>
      </c>
      <c r="X36" s="84">
        <v>5771.6835320507444</v>
      </c>
      <c r="Y36" s="109">
        <v>-629.15340322740121</v>
      </c>
      <c r="Z36" s="84">
        <v>0</v>
      </c>
      <c r="AA36" s="84">
        <v>5771.6835320507444</v>
      </c>
      <c r="AC36" s="72" t="s">
        <v>25</v>
      </c>
    </row>
    <row r="37" spans="1:29" s="70" customFormat="1" x14ac:dyDescent="0.2">
      <c r="A37" s="72">
        <v>2019</v>
      </c>
      <c r="B37" s="72" t="s">
        <v>46</v>
      </c>
      <c r="C37" s="72">
        <v>40</v>
      </c>
      <c r="D37" s="72" t="s">
        <v>26</v>
      </c>
      <c r="E37" s="79">
        <v>43297</v>
      </c>
      <c r="F37" s="79">
        <v>43517</v>
      </c>
      <c r="G37" s="79">
        <v>43521</v>
      </c>
      <c r="H37" s="72" t="s">
        <v>33</v>
      </c>
      <c r="I37" s="72" t="s">
        <v>32</v>
      </c>
      <c r="J37" s="72" t="s">
        <v>29</v>
      </c>
      <c r="K37" s="108">
        <v>-276091.72146349697</v>
      </c>
      <c r="L37" s="72" t="s">
        <v>33</v>
      </c>
      <c r="M37" s="72" t="s">
        <v>28</v>
      </c>
      <c r="N37" s="72" t="s">
        <v>30</v>
      </c>
      <c r="O37" s="84">
        <v>327500</v>
      </c>
      <c r="P37" s="72"/>
      <c r="Q37" s="72" t="s">
        <v>31</v>
      </c>
      <c r="R37" s="94">
        <v>1.1861999999999999</v>
      </c>
      <c r="S37" s="84"/>
      <c r="T37" s="84">
        <v>0</v>
      </c>
      <c r="U37" s="72"/>
      <c r="V37" s="94">
        <v>1.16876</v>
      </c>
      <c r="W37" s="94">
        <v>1.1889028341884242</v>
      </c>
      <c r="X37" s="108">
        <v>-6400.8369352781456</v>
      </c>
      <c r="Y37" s="106"/>
      <c r="Z37" s="108">
        <v>-627.66285221441649</v>
      </c>
      <c r="AA37" s="108">
        <v>-5773.1740830637291</v>
      </c>
      <c r="AC37" s="72" t="s">
        <v>25</v>
      </c>
    </row>
    <row r="38" spans="1:29" s="70" customFormat="1" x14ac:dyDescent="0.2">
      <c r="A38" s="72">
        <v>2019</v>
      </c>
      <c r="B38" s="72" t="s">
        <v>47</v>
      </c>
      <c r="C38" s="72">
        <v>15</v>
      </c>
      <c r="D38" s="72" t="s">
        <v>35</v>
      </c>
      <c r="E38" s="79">
        <v>43297</v>
      </c>
      <c r="F38" s="79">
        <v>43517</v>
      </c>
      <c r="G38" s="79">
        <v>43521</v>
      </c>
      <c r="H38" s="72" t="s">
        <v>27</v>
      </c>
      <c r="I38" s="72" t="s">
        <v>28</v>
      </c>
      <c r="J38" s="72" t="s">
        <v>29</v>
      </c>
      <c r="K38" s="108">
        <v>-297998.180163785</v>
      </c>
      <c r="L38" s="72" t="s">
        <v>27</v>
      </c>
      <c r="M38" s="72" t="s">
        <v>32</v>
      </c>
      <c r="N38" s="72" t="s">
        <v>30</v>
      </c>
      <c r="O38" s="84">
        <v>327500</v>
      </c>
      <c r="P38" s="72"/>
      <c r="Q38" s="72" t="s">
        <v>31</v>
      </c>
      <c r="R38" s="94">
        <v>1.099</v>
      </c>
      <c r="S38" s="84"/>
      <c r="T38" s="84">
        <v>0</v>
      </c>
      <c r="U38" s="72"/>
      <c r="V38" s="94">
        <v>1.16876</v>
      </c>
      <c r="W38" s="94">
        <v>1.1889028341884242</v>
      </c>
      <c r="X38" s="84">
        <v>1087.7889037751429</v>
      </c>
      <c r="Y38" s="109">
        <v>-22587.634768378361</v>
      </c>
      <c r="Z38" s="84">
        <v>0</v>
      </c>
      <c r="AA38" s="84">
        <v>1087.7889037751429</v>
      </c>
      <c r="AC38" s="72" t="s">
        <v>25</v>
      </c>
    </row>
    <row r="39" spans="1:29" s="70" customFormat="1" x14ac:dyDescent="0.2">
      <c r="A39" s="72">
        <v>2019</v>
      </c>
      <c r="B39" s="72" t="s">
        <v>47</v>
      </c>
      <c r="C39" s="72">
        <v>16</v>
      </c>
      <c r="D39" s="72" t="s">
        <v>35</v>
      </c>
      <c r="E39" s="79">
        <v>43297</v>
      </c>
      <c r="F39" s="79">
        <v>43517</v>
      </c>
      <c r="G39" s="79">
        <v>43521</v>
      </c>
      <c r="H39" s="72" t="s">
        <v>33</v>
      </c>
      <c r="I39" s="72" t="s">
        <v>32</v>
      </c>
      <c r="J39" s="72" t="s">
        <v>29</v>
      </c>
      <c r="K39" s="108">
        <v>-297998.180163785</v>
      </c>
      <c r="L39" s="72" t="s">
        <v>33</v>
      </c>
      <c r="M39" s="72" t="s">
        <v>28</v>
      </c>
      <c r="N39" s="72" t="s">
        <v>30</v>
      </c>
      <c r="O39" s="84">
        <v>327500</v>
      </c>
      <c r="P39" s="72"/>
      <c r="Q39" s="72" t="s">
        <v>31</v>
      </c>
      <c r="R39" s="94">
        <v>1.099</v>
      </c>
      <c r="S39" s="84"/>
      <c r="T39" s="84">
        <v>0</v>
      </c>
      <c r="U39" s="72"/>
      <c r="V39" s="94">
        <v>1.16876</v>
      </c>
      <c r="W39" s="94">
        <v>1.1889028341884242</v>
      </c>
      <c r="X39" s="108">
        <v>-23675.423672153502</v>
      </c>
      <c r="Y39" s="106"/>
      <c r="Z39" s="108">
        <v>-22534.121552502795</v>
      </c>
      <c r="AA39" s="108">
        <v>-1141.302119650707</v>
      </c>
      <c r="AC39" s="72" t="s">
        <v>25</v>
      </c>
    </row>
    <row r="40" spans="1:29" s="70" customFormat="1" x14ac:dyDescent="0.2">
      <c r="A40" s="72">
        <v>2019</v>
      </c>
      <c r="B40" s="72" t="s">
        <v>48</v>
      </c>
      <c r="C40" s="72">
        <v>41</v>
      </c>
      <c r="D40" s="72" t="s">
        <v>26</v>
      </c>
      <c r="E40" s="79">
        <v>43297</v>
      </c>
      <c r="F40" s="79">
        <v>43545</v>
      </c>
      <c r="G40" s="79">
        <v>43549</v>
      </c>
      <c r="H40" s="72" t="s">
        <v>27</v>
      </c>
      <c r="I40" s="72" t="s">
        <v>28</v>
      </c>
      <c r="J40" s="72" t="s">
        <v>29</v>
      </c>
      <c r="K40" s="108">
        <v>-193896.476142303</v>
      </c>
      <c r="L40" s="72" t="s">
        <v>27</v>
      </c>
      <c r="M40" s="72" t="s">
        <v>32</v>
      </c>
      <c r="N40" s="72" t="s">
        <v>30</v>
      </c>
      <c r="O40" s="84">
        <v>230000</v>
      </c>
      <c r="P40" s="72"/>
      <c r="Q40" s="72" t="s">
        <v>31</v>
      </c>
      <c r="R40" s="94">
        <v>1.1861999999999999</v>
      </c>
      <c r="S40" s="84"/>
      <c r="T40" s="84">
        <v>0</v>
      </c>
      <c r="U40" s="72"/>
      <c r="V40" s="94">
        <v>1.16876</v>
      </c>
      <c r="W40" s="94">
        <v>1.1917278945954466</v>
      </c>
      <c r="X40" s="84">
        <v>4157.5300330579294</v>
      </c>
      <c r="Y40" s="109">
        <v>-901.79711594398577</v>
      </c>
      <c r="Z40" s="84">
        <v>0</v>
      </c>
      <c r="AA40" s="84">
        <v>4157.5300330579294</v>
      </c>
      <c r="AC40" s="72" t="s">
        <v>25</v>
      </c>
    </row>
    <row r="41" spans="1:29" s="70" customFormat="1" x14ac:dyDescent="0.2">
      <c r="A41" s="72">
        <v>2019</v>
      </c>
      <c r="B41" s="72" t="s">
        <v>48</v>
      </c>
      <c r="C41" s="72">
        <v>42</v>
      </c>
      <c r="D41" s="72" t="s">
        <v>26</v>
      </c>
      <c r="E41" s="79">
        <v>43297</v>
      </c>
      <c r="F41" s="79">
        <v>43545</v>
      </c>
      <c r="G41" s="79">
        <v>43549</v>
      </c>
      <c r="H41" s="72" t="s">
        <v>33</v>
      </c>
      <c r="I41" s="72" t="s">
        <v>32</v>
      </c>
      <c r="J41" s="72" t="s">
        <v>29</v>
      </c>
      <c r="K41" s="108">
        <v>-193896.476142303</v>
      </c>
      <c r="L41" s="72" t="s">
        <v>33</v>
      </c>
      <c r="M41" s="72" t="s">
        <v>28</v>
      </c>
      <c r="N41" s="72" t="s">
        <v>30</v>
      </c>
      <c r="O41" s="84">
        <v>230000</v>
      </c>
      <c r="P41" s="72"/>
      <c r="Q41" s="72" t="s">
        <v>31</v>
      </c>
      <c r="R41" s="94">
        <v>1.1861999999999999</v>
      </c>
      <c r="S41" s="84"/>
      <c r="T41" s="84">
        <v>0</v>
      </c>
      <c r="U41" s="72"/>
      <c r="V41" s="94">
        <v>1.16876</v>
      </c>
      <c r="W41" s="94">
        <v>1.1917278945954466</v>
      </c>
      <c r="X41" s="108">
        <v>-5059.3271490019151</v>
      </c>
      <c r="Y41" s="106"/>
      <c r="Z41" s="108">
        <v>-899.39934057433857</v>
      </c>
      <c r="AA41" s="108">
        <v>-4159.9278084275766</v>
      </c>
      <c r="AC41" s="72" t="s">
        <v>25</v>
      </c>
    </row>
    <row r="42" spans="1:29" s="70" customFormat="1" x14ac:dyDescent="0.2">
      <c r="A42" s="72">
        <v>2019</v>
      </c>
      <c r="B42" s="72" t="s">
        <v>49</v>
      </c>
      <c r="C42" s="72">
        <v>17</v>
      </c>
      <c r="D42" s="72" t="s">
        <v>35</v>
      </c>
      <c r="E42" s="79">
        <v>43297</v>
      </c>
      <c r="F42" s="79">
        <v>43545</v>
      </c>
      <c r="G42" s="79">
        <v>43549</v>
      </c>
      <c r="H42" s="72" t="s">
        <v>27</v>
      </c>
      <c r="I42" s="72" t="s">
        <v>28</v>
      </c>
      <c r="J42" s="72" t="s">
        <v>29</v>
      </c>
      <c r="K42" s="108">
        <v>-209281.16469517699</v>
      </c>
      <c r="L42" s="72" t="s">
        <v>27</v>
      </c>
      <c r="M42" s="72" t="s">
        <v>32</v>
      </c>
      <c r="N42" s="72" t="s">
        <v>30</v>
      </c>
      <c r="O42" s="84">
        <v>230000</v>
      </c>
      <c r="P42" s="72"/>
      <c r="Q42" s="72" t="s">
        <v>31</v>
      </c>
      <c r="R42" s="94">
        <v>1.099</v>
      </c>
      <c r="S42" s="84"/>
      <c r="T42" s="84">
        <v>0</v>
      </c>
      <c r="U42" s="72"/>
      <c r="V42" s="94">
        <v>1.16876</v>
      </c>
      <c r="W42" s="94">
        <v>1.1917278945954466</v>
      </c>
      <c r="X42" s="84">
        <v>885.94331969528832</v>
      </c>
      <c r="Y42" s="109">
        <v>-16327.500850415418</v>
      </c>
      <c r="Z42" s="84">
        <v>0</v>
      </c>
      <c r="AA42" s="84">
        <v>885.94331969528832</v>
      </c>
      <c r="AC42" s="72" t="s">
        <v>25</v>
      </c>
    </row>
    <row r="43" spans="1:29" s="70" customFormat="1" x14ac:dyDescent="0.2">
      <c r="A43" s="72">
        <v>2019</v>
      </c>
      <c r="B43" s="72" t="s">
        <v>49</v>
      </c>
      <c r="C43" s="72">
        <v>18</v>
      </c>
      <c r="D43" s="72" t="s">
        <v>35</v>
      </c>
      <c r="E43" s="79">
        <v>43297</v>
      </c>
      <c r="F43" s="79">
        <v>43545</v>
      </c>
      <c r="G43" s="79">
        <v>43549</v>
      </c>
      <c r="H43" s="72" t="s">
        <v>33</v>
      </c>
      <c r="I43" s="72" t="s">
        <v>32</v>
      </c>
      <c r="J43" s="72" t="s">
        <v>29</v>
      </c>
      <c r="K43" s="108">
        <v>-209281.16469517699</v>
      </c>
      <c r="L43" s="72" t="s">
        <v>33</v>
      </c>
      <c r="M43" s="72" t="s">
        <v>28</v>
      </c>
      <c r="N43" s="72" t="s">
        <v>30</v>
      </c>
      <c r="O43" s="84">
        <v>230000</v>
      </c>
      <c r="P43" s="72"/>
      <c r="Q43" s="72" t="s">
        <v>31</v>
      </c>
      <c r="R43" s="94">
        <v>1.099</v>
      </c>
      <c r="S43" s="84"/>
      <c r="T43" s="84">
        <v>0</v>
      </c>
      <c r="U43" s="72"/>
      <c r="V43" s="94">
        <v>1.16876</v>
      </c>
      <c r="W43" s="94">
        <v>1.1917278945954466</v>
      </c>
      <c r="X43" s="108">
        <v>-17213.444170110706</v>
      </c>
      <c r="Y43" s="106"/>
      <c r="Z43" s="108">
        <v>-16284.087893448595</v>
      </c>
      <c r="AA43" s="108">
        <v>-929.35627666211076</v>
      </c>
      <c r="AC43" s="72" t="s">
        <v>25</v>
      </c>
    </row>
    <row r="44" spans="1:29" s="70" customFormat="1" x14ac:dyDescent="0.2">
      <c r="A44" s="72">
        <v>2019</v>
      </c>
      <c r="B44" s="72" t="s">
        <v>50</v>
      </c>
      <c r="C44" s="72">
        <v>19</v>
      </c>
      <c r="D44" s="72" t="s">
        <v>35</v>
      </c>
      <c r="E44" s="79">
        <v>43297</v>
      </c>
      <c r="F44" s="79">
        <v>43578</v>
      </c>
      <c r="G44" s="79">
        <v>43580</v>
      </c>
      <c r="H44" s="72" t="s">
        <v>27</v>
      </c>
      <c r="I44" s="72" t="s">
        <v>28</v>
      </c>
      <c r="J44" s="72" t="s">
        <v>29</v>
      </c>
      <c r="K44" s="108">
        <v>-181983.62147406701</v>
      </c>
      <c r="L44" s="72" t="s">
        <v>27</v>
      </c>
      <c r="M44" s="72" t="s">
        <v>32</v>
      </c>
      <c r="N44" s="72" t="s">
        <v>30</v>
      </c>
      <c r="O44" s="84">
        <v>200000</v>
      </c>
      <c r="P44" s="72"/>
      <c r="Q44" s="72" t="s">
        <v>31</v>
      </c>
      <c r="R44" s="94">
        <v>1.099</v>
      </c>
      <c r="S44" s="84"/>
      <c r="T44" s="84">
        <v>0</v>
      </c>
      <c r="U44" s="72"/>
      <c r="V44" s="94">
        <v>1.16876</v>
      </c>
      <c r="W44" s="94">
        <v>1.1949800552767236</v>
      </c>
      <c r="X44" s="84">
        <v>889.03632371205799</v>
      </c>
      <c r="Y44" s="109">
        <v>-14660.408981118571</v>
      </c>
      <c r="Z44" s="84">
        <v>0</v>
      </c>
      <c r="AA44" s="84">
        <v>889.03632371205799</v>
      </c>
      <c r="AC44" s="72" t="s">
        <v>25</v>
      </c>
    </row>
    <row r="45" spans="1:29" s="70" customFormat="1" x14ac:dyDescent="0.2">
      <c r="A45" s="72">
        <v>2019</v>
      </c>
      <c r="B45" s="72" t="s">
        <v>50</v>
      </c>
      <c r="C45" s="72">
        <v>20</v>
      </c>
      <c r="D45" s="72" t="s">
        <v>35</v>
      </c>
      <c r="E45" s="79">
        <v>43297</v>
      </c>
      <c r="F45" s="79">
        <v>43578</v>
      </c>
      <c r="G45" s="79">
        <v>43580</v>
      </c>
      <c r="H45" s="72" t="s">
        <v>33</v>
      </c>
      <c r="I45" s="72" t="s">
        <v>32</v>
      </c>
      <c r="J45" s="72" t="s">
        <v>29</v>
      </c>
      <c r="K45" s="108">
        <v>-181983.62147406701</v>
      </c>
      <c r="L45" s="72" t="s">
        <v>33</v>
      </c>
      <c r="M45" s="72" t="s">
        <v>28</v>
      </c>
      <c r="N45" s="72" t="s">
        <v>30</v>
      </c>
      <c r="O45" s="84">
        <v>200000</v>
      </c>
      <c r="P45" s="72"/>
      <c r="Q45" s="72" t="s">
        <v>31</v>
      </c>
      <c r="R45" s="94">
        <v>1.099</v>
      </c>
      <c r="S45" s="84"/>
      <c r="T45" s="84">
        <v>0</v>
      </c>
      <c r="U45" s="72"/>
      <c r="V45" s="94">
        <v>1.16876</v>
      </c>
      <c r="W45" s="94">
        <v>1.1949800552767236</v>
      </c>
      <c r="X45" s="108">
        <v>-15549.44530483063</v>
      </c>
      <c r="Y45" s="106"/>
      <c r="Z45" s="108">
        <v>-14616.811361336499</v>
      </c>
      <c r="AA45" s="108">
        <v>-932.63394349413102</v>
      </c>
      <c r="AC45" s="72" t="s">
        <v>25</v>
      </c>
    </row>
    <row r="46" spans="1:29" s="70" customFormat="1" x14ac:dyDescent="0.2">
      <c r="A46" s="72">
        <v>2019</v>
      </c>
      <c r="B46" s="72" t="s">
        <v>51</v>
      </c>
      <c r="C46" s="72">
        <v>43</v>
      </c>
      <c r="D46" s="72" t="s">
        <v>26</v>
      </c>
      <c r="E46" s="79">
        <v>43297</v>
      </c>
      <c r="F46" s="79">
        <v>43578</v>
      </c>
      <c r="G46" s="79">
        <v>43580</v>
      </c>
      <c r="H46" s="72" t="s">
        <v>27</v>
      </c>
      <c r="I46" s="72" t="s">
        <v>28</v>
      </c>
      <c r="J46" s="72" t="s">
        <v>29</v>
      </c>
      <c r="K46" s="108">
        <v>-168605.63142809001</v>
      </c>
      <c r="L46" s="72" t="s">
        <v>27</v>
      </c>
      <c r="M46" s="72" t="s">
        <v>32</v>
      </c>
      <c r="N46" s="72" t="s">
        <v>30</v>
      </c>
      <c r="O46" s="84">
        <v>200000</v>
      </c>
      <c r="P46" s="72"/>
      <c r="Q46" s="72" t="s">
        <v>31</v>
      </c>
      <c r="R46" s="94">
        <v>1.1861999999999999</v>
      </c>
      <c r="S46" s="84"/>
      <c r="T46" s="84">
        <v>0</v>
      </c>
      <c r="U46" s="72"/>
      <c r="V46" s="94">
        <v>1.16876</v>
      </c>
      <c r="W46" s="94">
        <v>1.1949800552767236</v>
      </c>
      <c r="X46" s="84">
        <v>3709.3470490042605</v>
      </c>
      <c r="Y46" s="109">
        <v>-1242.5163524876812</v>
      </c>
      <c r="Z46" s="84">
        <v>0</v>
      </c>
      <c r="AA46" s="84">
        <v>3709.3470490042605</v>
      </c>
      <c r="AC46" s="72" t="s">
        <v>25</v>
      </c>
    </row>
    <row r="47" spans="1:29" s="70" customFormat="1" x14ac:dyDescent="0.2">
      <c r="A47" s="72">
        <v>2019</v>
      </c>
      <c r="B47" s="72" t="s">
        <v>51</v>
      </c>
      <c r="C47" s="72">
        <v>44</v>
      </c>
      <c r="D47" s="72" t="s">
        <v>26</v>
      </c>
      <c r="E47" s="79">
        <v>43297</v>
      </c>
      <c r="F47" s="79">
        <v>43578</v>
      </c>
      <c r="G47" s="79">
        <v>43580</v>
      </c>
      <c r="H47" s="72" t="s">
        <v>33</v>
      </c>
      <c r="I47" s="72" t="s">
        <v>32</v>
      </c>
      <c r="J47" s="72" t="s">
        <v>29</v>
      </c>
      <c r="K47" s="108">
        <v>-168605.63142809001</v>
      </c>
      <c r="L47" s="72" t="s">
        <v>33</v>
      </c>
      <c r="M47" s="72" t="s">
        <v>28</v>
      </c>
      <c r="N47" s="72" t="s">
        <v>30</v>
      </c>
      <c r="O47" s="84">
        <v>200000</v>
      </c>
      <c r="P47" s="72"/>
      <c r="Q47" s="72" t="s">
        <v>31</v>
      </c>
      <c r="R47" s="94">
        <v>1.1861999999999999</v>
      </c>
      <c r="S47" s="84"/>
      <c r="T47" s="84">
        <v>0</v>
      </c>
      <c r="U47" s="72"/>
      <c r="V47" s="94">
        <v>1.16876</v>
      </c>
      <c r="W47" s="94">
        <v>1.1949800552767236</v>
      </c>
      <c r="X47" s="108">
        <v>-4951.8634014919417</v>
      </c>
      <c r="Y47" s="106"/>
      <c r="Z47" s="108">
        <v>-1238.8213153588877</v>
      </c>
      <c r="AA47" s="108">
        <v>-3713.042086133054</v>
      </c>
      <c r="AC47" s="72" t="s">
        <v>25</v>
      </c>
    </row>
    <row r="48" spans="1:29" s="70" customFormat="1" x14ac:dyDescent="0.2">
      <c r="A48" s="72">
        <v>2019</v>
      </c>
      <c r="B48" s="72" t="s">
        <v>52</v>
      </c>
      <c r="C48" s="72">
        <v>21</v>
      </c>
      <c r="D48" s="72" t="s">
        <v>35</v>
      </c>
      <c r="E48" s="79">
        <v>43297</v>
      </c>
      <c r="F48" s="79">
        <v>43607</v>
      </c>
      <c r="G48" s="79">
        <v>43609</v>
      </c>
      <c r="H48" s="72" t="s">
        <v>27</v>
      </c>
      <c r="I48" s="72" t="s">
        <v>28</v>
      </c>
      <c r="J48" s="72" t="s">
        <v>29</v>
      </c>
      <c r="K48" s="108">
        <v>-200181.98362147401</v>
      </c>
      <c r="L48" s="72" t="s">
        <v>27</v>
      </c>
      <c r="M48" s="72" t="s">
        <v>32</v>
      </c>
      <c r="N48" s="72" t="s">
        <v>30</v>
      </c>
      <c r="O48" s="84">
        <v>220000</v>
      </c>
      <c r="P48" s="72"/>
      <c r="Q48" s="72" t="s">
        <v>31</v>
      </c>
      <c r="R48" s="94">
        <v>1.099</v>
      </c>
      <c r="S48" s="84"/>
      <c r="T48" s="84">
        <v>0</v>
      </c>
      <c r="U48" s="72"/>
      <c r="V48" s="94">
        <v>1.16876</v>
      </c>
      <c r="W48" s="94">
        <v>1.1980495732273679</v>
      </c>
      <c r="X48" s="84">
        <v>1083.23476521874</v>
      </c>
      <c r="Y48" s="109">
        <v>-16604.718122084967</v>
      </c>
      <c r="Z48" s="84">
        <v>0</v>
      </c>
      <c r="AA48" s="84">
        <v>1083.23476521874</v>
      </c>
      <c r="AC48" s="72" t="s">
        <v>25</v>
      </c>
    </row>
    <row r="49" spans="1:29" s="70" customFormat="1" x14ac:dyDescent="0.2">
      <c r="A49" s="72">
        <v>2019</v>
      </c>
      <c r="B49" s="72" t="s">
        <v>52</v>
      </c>
      <c r="C49" s="72">
        <v>22</v>
      </c>
      <c r="D49" s="72" t="s">
        <v>35</v>
      </c>
      <c r="E49" s="79">
        <v>43297</v>
      </c>
      <c r="F49" s="79">
        <v>43607</v>
      </c>
      <c r="G49" s="79">
        <v>43609</v>
      </c>
      <c r="H49" s="72" t="s">
        <v>33</v>
      </c>
      <c r="I49" s="72" t="s">
        <v>32</v>
      </c>
      <c r="J49" s="72" t="s">
        <v>29</v>
      </c>
      <c r="K49" s="108">
        <v>-200181.98362147401</v>
      </c>
      <c r="L49" s="72" t="s">
        <v>33</v>
      </c>
      <c r="M49" s="72" t="s">
        <v>28</v>
      </c>
      <c r="N49" s="72" t="s">
        <v>30</v>
      </c>
      <c r="O49" s="84">
        <v>220000</v>
      </c>
      <c r="P49" s="72"/>
      <c r="Q49" s="72" t="s">
        <v>31</v>
      </c>
      <c r="R49" s="94">
        <v>1.099</v>
      </c>
      <c r="S49" s="84"/>
      <c r="T49" s="84">
        <v>0</v>
      </c>
      <c r="U49" s="72"/>
      <c r="V49" s="94">
        <v>1.16876</v>
      </c>
      <c r="W49" s="94">
        <v>1.1980495732273679</v>
      </c>
      <c r="X49" s="108">
        <v>-17687.952887303709</v>
      </c>
      <c r="Y49" s="106"/>
      <c r="Z49" s="108">
        <v>-16550.18330510435</v>
      </c>
      <c r="AA49" s="108">
        <v>-1137.7695821993584</v>
      </c>
      <c r="AC49" s="72" t="s">
        <v>25</v>
      </c>
    </row>
    <row r="50" spans="1:29" s="70" customFormat="1" x14ac:dyDescent="0.2">
      <c r="A50" s="72">
        <v>2019</v>
      </c>
      <c r="B50" s="72" t="s">
        <v>53</v>
      </c>
      <c r="C50" s="72">
        <v>45</v>
      </c>
      <c r="D50" s="72" t="s">
        <v>26</v>
      </c>
      <c r="E50" s="79">
        <v>43297</v>
      </c>
      <c r="F50" s="79">
        <v>43607</v>
      </c>
      <c r="G50" s="79">
        <v>43609</v>
      </c>
      <c r="H50" s="72" t="s">
        <v>27</v>
      </c>
      <c r="I50" s="72" t="s">
        <v>28</v>
      </c>
      <c r="J50" s="72" t="s">
        <v>29</v>
      </c>
      <c r="K50" s="108">
        <v>-185466.19457089901</v>
      </c>
      <c r="L50" s="72" t="s">
        <v>27</v>
      </c>
      <c r="M50" s="72" t="s">
        <v>32</v>
      </c>
      <c r="N50" s="72" t="s">
        <v>30</v>
      </c>
      <c r="O50" s="84">
        <v>220000</v>
      </c>
      <c r="P50" s="72"/>
      <c r="Q50" s="72" t="s">
        <v>31</v>
      </c>
      <c r="R50" s="94">
        <v>1.1861999999999999</v>
      </c>
      <c r="S50" s="84"/>
      <c r="T50" s="84">
        <v>0</v>
      </c>
      <c r="U50" s="72"/>
      <c r="V50" s="94">
        <v>1.16876</v>
      </c>
      <c r="W50" s="94">
        <v>1.1980495732273679</v>
      </c>
      <c r="X50" s="84">
        <v>4153.4511546715257</v>
      </c>
      <c r="Y50" s="109">
        <v>-1840.4388011721448</v>
      </c>
      <c r="Z50" s="84">
        <v>0</v>
      </c>
      <c r="AA50" s="84">
        <v>4153.4511546715257</v>
      </c>
      <c r="AC50" s="72" t="s">
        <v>25</v>
      </c>
    </row>
    <row r="51" spans="1:29" s="70" customFormat="1" x14ac:dyDescent="0.2">
      <c r="A51" s="72">
        <v>2019</v>
      </c>
      <c r="B51" s="72" t="s">
        <v>53</v>
      </c>
      <c r="C51" s="72">
        <v>46</v>
      </c>
      <c r="D51" s="72" t="s">
        <v>26</v>
      </c>
      <c r="E51" s="79">
        <v>43297</v>
      </c>
      <c r="F51" s="79">
        <v>43607</v>
      </c>
      <c r="G51" s="79">
        <v>43609</v>
      </c>
      <c r="H51" s="72" t="s">
        <v>33</v>
      </c>
      <c r="I51" s="72" t="s">
        <v>32</v>
      </c>
      <c r="J51" s="72" t="s">
        <v>29</v>
      </c>
      <c r="K51" s="108">
        <v>-185466.19457089901</v>
      </c>
      <c r="L51" s="72" t="s">
        <v>33</v>
      </c>
      <c r="M51" s="72" t="s">
        <v>28</v>
      </c>
      <c r="N51" s="72" t="s">
        <v>30</v>
      </c>
      <c r="O51" s="84">
        <v>220000</v>
      </c>
      <c r="P51" s="72"/>
      <c r="Q51" s="72" t="s">
        <v>31</v>
      </c>
      <c r="R51" s="94">
        <v>1.1861999999999999</v>
      </c>
      <c r="S51" s="84"/>
      <c r="T51" s="84">
        <v>0</v>
      </c>
      <c r="U51" s="72"/>
      <c r="V51" s="94">
        <v>1.16876</v>
      </c>
      <c r="W51" s="94">
        <v>1.1980495732273679</v>
      </c>
      <c r="X51" s="108">
        <v>-5993.8899558436706</v>
      </c>
      <c r="Y51" s="106"/>
      <c r="Z51" s="108">
        <v>-1834.3942545289756</v>
      </c>
      <c r="AA51" s="108">
        <v>-4159.495701314695</v>
      </c>
      <c r="AC51" s="72" t="s">
        <v>25</v>
      </c>
    </row>
    <row r="52" spans="1:29" s="70" customFormat="1" x14ac:dyDescent="0.2">
      <c r="A52" s="72">
        <v>2019</v>
      </c>
      <c r="B52" s="72" t="s">
        <v>54</v>
      </c>
      <c r="C52" s="72">
        <v>23</v>
      </c>
      <c r="D52" s="72" t="s">
        <v>35</v>
      </c>
      <c r="E52" s="79">
        <v>43297</v>
      </c>
      <c r="F52" s="79">
        <v>43637</v>
      </c>
      <c r="G52" s="79">
        <v>43641</v>
      </c>
      <c r="H52" s="72" t="s">
        <v>27</v>
      </c>
      <c r="I52" s="72" t="s">
        <v>28</v>
      </c>
      <c r="J52" s="72" t="s">
        <v>29</v>
      </c>
      <c r="K52" s="108">
        <v>-204731.574158326</v>
      </c>
      <c r="L52" s="72" t="s">
        <v>27</v>
      </c>
      <c r="M52" s="72" t="s">
        <v>32</v>
      </c>
      <c r="N52" s="72" t="s">
        <v>30</v>
      </c>
      <c r="O52" s="84">
        <v>225000</v>
      </c>
      <c r="P52" s="72"/>
      <c r="Q52" s="72" t="s">
        <v>31</v>
      </c>
      <c r="R52" s="94">
        <v>1.099</v>
      </c>
      <c r="S52" s="84"/>
      <c r="T52" s="84">
        <v>0</v>
      </c>
      <c r="U52" s="72"/>
      <c r="V52" s="94">
        <v>1.16876</v>
      </c>
      <c r="W52" s="94">
        <v>1.2014570185456355</v>
      </c>
      <c r="X52" s="84">
        <v>1206.4394708897603</v>
      </c>
      <c r="Y52" s="109">
        <v>-17522.41791070476</v>
      </c>
      <c r="Z52" s="84">
        <v>0</v>
      </c>
      <c r="AA52" s="84">
        <v>1206.4394708897603</v>
      </c>
      <c r="AC52" s="72" t="s">
        <v>25</v>
      </c>
    </row>
    <row r="53" spans="1:29" s="70" customFormat="1" x14ac:dyDescent="0.2">
      <c r="A53" s="72">
        <v>2019</v>
      </c>
      <c r="B53" s="72" t="s">
        <v>54</v>
      </c>
      <c r="C53" s="72">
        <v>24</v>
      </c>
      <c r="D53" s="72" t="s">
        <v>35</v>
      </c>
      <c r="E53" s="79">
        <v>43297</v>
      </c>
      <c r="F53" s="79">
        <v>43637</v>
      </c>
      <c r="G53" s="79">
        <v>43641</v>
      </c>
      <c r="H53" s="72" t="s">
        <v>33</v>
      </c>
      <c r="I53" s="72" t="s">
        <v>32</v>
      </c>
      <c r="J53" s="72" t="s">
        <v>29</v>
      </c>
      <c r="K53" s="108">
        <v>-204731.574158326</v>
      </c>
      <c r="L53" s="72" t="s">
        <v>33</v>
      </c>
      <c r="M53" s="72" t="s">
        <v>28</v>
      </c>
      <c r="N53" s="72" t="s">
        <v>30</v>
      </c>
      <c r="O53" s="84">
        <v>225000</v>
      </c>
      <c r="P53" s="72"/>
      <c r="Q53" s="72" t="s">
        <v>31</v>
      </c>
      <c r="R53" s="94">
        <v>1.099</v>
      </c>
      <c r="S53" s="84"/>
      <c r="T53" s="84">
        <v>0</v>
      </c>
      <c r="U53" s="72"/>
      <c r="V53" s="94">
        <v>1.16876</v>
      </c>
      <c r="W53" s="94">
        <v>1.2014570185456355</v>
      </c>
      <c r="X53" s="108">
        <v>-18728.85738159452</v>
      </c>
      <c r="Y53" s="106"/>
      <c r="Z53" s="108">
        <v>-17458.957221631135</v>
      </c>
      <c r="AA53" s="108">
        <v>-1269.9001599633848</v>
      </c>
      <c r="AC53" s="72" t="s">
        <v>25</v>
      </c>
    </row>
    <row r="54" spans="1:29" s="70" customFormat="1" x14ac:dyDescent="0.2">
      <c r="A54" s="72">
        <v>2019</v>
      </c>
      <c r="B54" s="72" t="s">
        <v>55</v>
      </c>
      <c r="C54" s="72">
        <v>47</v>
      </c>
      <c r="D54" s="72" t="s">
        <v>26</v>
      </c>
      <c r="E54" s="79">
        <v>43297</v>
      </c>
      <c r="F54" s="79">
        <v>43637</v>
      </c>
      <c r="G54" s="79">
        <v>43641</v>
      </c>
      <c r="H54" s="72" t="s">
        <v>27</v>
      </c>
      <c r="I54" s="72" t="s">
        <v>28</v>
      </c>
      <c r="J54" s="72" t="s">
        <v>29</v>
      </c>
      <c r="K54" s="108">
        <v>-189681.33535660099</v>
      </c>
      <c r="L54" s="72" t="s">
        <v>27</v>
      </c>
      <c r="M54" s="72" t="s">
        <v>32</v>
      </c>
      <c r="N54" s="72" t="s">
        <v>30</v>
      </c>
      <c r="O54" s="84">
        <v>225000</v>
      </c>
      <c r="P54" s="72"/>
      <c r="Q54" s="72" t="s">
        <v>31</v>
      </c>
      <c r="R54" s="94">
        <v>1.1861999999999999</v>
      </c>
      <c r="S54" s="84"/>
      <c r="T54" s="84">
        <v>0</v>
      </c>
      <c r="U54" s="72"/>
      <c r="V54" s="94">
        <v>1.16876</v>
      </c>
      <c r="W54" s="94">
        <v>1.2014570185456355</v>
      </c>
      <c r="X54" s="84">
        <v>4297.9511498287256</v>
      </c>
      <c r="Y54" s="109">
        <v>-2417.4737498364457</v>
      </c>
      <c r="Z54" s="84">
        <v>0</v>
      </c>
      <c r="AA54" s="84">
        <v>4297.9511498287256</v>
      </c>
      <c r="AC54" s="72" t="s">
        <v>25</v>
      </c>
    </row>
    <row r="55" spans="1:29" s="70" customFormat="1" x14ac:dyDescent="0.2">
      <c r="A55" s="72">
        <v>2019</v>
      </c>
      <c r="B55" s="72" t="s">
        <v>55</v>
      </c>
      <c r="C55" s="72">
        <v>48</v>
      </c>
      <c r="D55" s="72" t="s">
        <v>26</v>
      </c>
      <c r="E55" s="79">
        <v>43297</v>
      </c>
      <c r="F55" s="79">
        <v>43637</v>
      </c>
      <c r="G55" s="79">
        <v>43641</v>
      </c>
      <c r="H55" s="72" t="s">
        <v>33</v>
      </c>
      <c r="I55" s="72" t="s">
        <v>32</v>
      </c>
      <c r="J55" s="72" t="s">
        <v>29</v>
      </c>
      <c r="K55" s="108">
        <v>-189681.33535660099</v>
      </c>
      <c r="L55" s="72" t="s">
        <v>33</v>
      </c>
      <c r="M55" s="72" t="s">
        <v>28</v>
      </c>
      <c r="N55" s="72" t="s">
        <v>30</v>
      </c>
      <c r="O55" s="84">
        <v>225000</v>
      </c>
      <c r="P55" s="72"/>
      <c r="Q55" s="72" t="s">
        <v>31</v>
      </c>
      <c r="R55" s="94">
        <v>1.1861999999999999</v>
      </c>
      <c r="S55" s="84"/>
      <c r="T55" s="84">
        <v>0</v>
      </c>
      <c r="U55" s="72"/>
      <c r="V55" s="94">
        <v>1.16876</v>
      </c>
      <c r="W55" s="94">
        <v>1.2014570185456355</v>
      </c>
      <c r="X55" s="108">
        <v>-6715.4248996651713</v>
      </c>
      <c r="Y55" s="106"/>
      <c r="Z55" s="108">
        <v>-2408.7184199063049</v>
      </c>
      <c r="AA55" s="108">
        <v>-4306.7064797588664</v>
      </c>
      <c r="AC55" s="72" t="s">
        <v>25</v>
      </c>
    </row>
    <row r="56" spans="1:29" s="70" customFormat="1" x14ac:dyDescent="0.2">
      <c r="A56" s="72">
        <v>2019</v>
      </c>
      <c r="B56" s="72" t="s">
        <v>56</v>
      </c>
      <c r="C56" s="72">
        <v>49</v>
      </c>
      <c r="D56" s="72" t="s">
        <v>35</v>
      </c>
      <c r="E56" s="79">
        <v>43132</v>
      </c>
      <c r="F56" s="79">
        <v>43641</v>
      </c>
      <c r="G56" s="79">
        <v>43643</v>
      </c>
      <c r="H56" s="72" t="s">
        <v>27</v>
      </c>
      <c r="I56" s="72" t="s">
        <v>28</v>
      </c>
      <c r="J56" s="72" t="s">
        <v>29</v>
      </c>
      <c r="K56" s="108">
        <v>-347826.08695652202</v>
      </c>
      <c r="L56" s="72" t="s">
        <v>27</v>
      </c>
      <c r="M56" s="72" t="s">
        <v>32</v>
      </c>
      <c r="N56" s="72" t="s">
        <v>30</v>
      </c>
      <c r="O56" s="84">
        <v>400000</v>
      </c>
      <c r="P56" s="72"/>
      <c r="Q56" s="72" t="s">
        <v>31</v>
      </c>
      <c r="R56" s="94">
        <v>1.1499999999999999</v>
      </c>
      <c r="S56" s="84"/>
      <c r="T56" s="84">
        <v>0</v>
      </c>
      <c r="U56" s="72"/>
      <c r="V56" s="94">
        <v>1.16876</v>
      </c>
      <c r="W56" s="94">
        <v>1.201676058881967</v>
      </c>
      <c r="X56" s="84">
        <v>4592.8141548690955</v>
      </c>
      <c r="Y56" s="109">
        <v>-5129.3590364068486</v>
      </c>
      <c r="Z56" s="84">
        <v>0</v>
      </c>
      <c r="AA56" s="84">
        <v>4592.8141548690955</v>
      </c>
      <c r="AC56" s="72" t="s">
        <v>25</v>
      </c>
    </row>
    <row r="57" spans="1:29" s="70" customFormat="1" x14ac:dyDescent="0.2">
      <c r="A57" s="72">
        <v>2019</v>
      </c>
      <c r="B57" s="72" t="s">
        <v>56</v>
      </c>
      <c r="C57" s="72">
        <v>50</v>
      </c>
      <c r="D57" s="72" t="s">
        <v>35</v>
      </c>
      <c r="E57" s="79">
        <v>43132</v>
      </c>
      <c r="F57" s="79">
        <v>43641</v>
      </c>
      <c r="G57" s="79">
        <v>43643</v>
      </c>
      <c r="H57" s="72" t="s">
        <v>33</v>
      </c>
      <c r="I57" s="72" t="s">
        <v>32</v>
      </c>
      <c r="J57" s="72" t="s">
        <v>29</v>
      </c>
      <c r="K57" s="108">
        <v>-333333.33333333302</v>
      </c>
      <c r="L57" s="72" t="s">
        <v>33</v>
      </c>
      <c r="M57" s="72" t="s">
        <v>28</v>
      </c>
      <c r="N57" s="72" t="s">
        <v>30</v>
      </c>
      <c r="O57" s="84">
        <v>400000</v>
      </c>
      <c r="P57" s="72"/>
      <c r="Q57" s="72" t="s">
        <v>31</v>
      </c>
      <c r="R57" s="94">
        <v>1.2</v>
      </c>
      <c r="S57" s="84"/>
      <c r="T57" s="84">
        <v>0</v>
      </c>
      <c r="U57" s="72"/>
      <c r="V57" s="94">
        <v>1.16876</v>
      </c>
      <c r="W57" s="94">
        <v>1.201676058881967</v>
      </c>
      <c r="X57" s="108">
        <v>-9722.1731912759442</v>
      </c>
      <c r="Y57" s="106"/>
      <c r="Z57" s="108">
        <v>-464.92254702060018</v>
      </c>
      <c r="AA57" s="108">
        <v>-9257.250644255344</v>
      </c>
      <c r="AC57" s="72" t="s">
        <v>25</v>
      </c>
    </row>
    <row r="58" spans="1:29" s="70" customFormat="1" x14ac:dyDescent="0.2">
      <c r="A58" s="72">
        <v>2019</v>
      </c>
      <c r="B58" s="72" t="s">
        <v>57</v>
      </c>
      <c r="C58" s="72">
        <v>51</v>
      </c>
      <c r="D58" s="72" t="s">
        <v>35</v>
      </c>
      <c r="E58" s="79">
        <v>43132</v>
      </c>
      <c r="F58" s="79">
        <v>43674</v>
      </c>
      <c r="G58" s="79">
        <v>43676</v>
      </c>
      <c r="H58" s="72" t="s">
        <v>27</v>
      </c>
      <c r="I58" s="72" t="s">
        <v>28</v>
      </c>
      <c r="J58" s="72" t="s">
        <v>29</v>
      </c>
      <c r="K58" s="108">
        <v>-347826.08695652202</v>
      </c>
      <c r="L58" s="72" t="s">
        <v>27</v>
      </c>
      <c r="M58" s="72" t="s">
        <v>32</v>
      </c>
      <c r="N58" s="72" t="s">
        <v>30</v>
      </c>
      <c r="O58" s="84">
        <v>400000</v>
      </c>
      <c r="P58" s="72"/>
      <c r="Q58" s="72" t="s">
        <v>31</v>
      </c>
      <c r="R58" s="94">
        <v>1.1499999999999999</v>
      </c>
      <c r="S58" s="84"/>
      <c r="T58" s="84">
        <v>0</v>
      </c>
      <c r="U58" s="72"/>
      <c r="V58" s="94">
        <v>1.16876</v>
      </c>
      <c r="W58" s="94">
        <v>1.2053091891020917</v>
      </c>
      <c r="X58" s="84">
        <v>4771.0455701617502</v>
      </c>
      <c r="Y58" s="109">
        <v>-5987.1283008889823</v>
      </c>
      <c r="Z58" s="84">
        <v>0</v>
      </c>
      <c r="AA58" s="84">
        <v>4771.0455701617502</v>
      </c>
      <c r="AC58" s="72" t="s">
        <v>25</v>
      </c>
    </row>
    <row r="59" spans="1:29" s="70" customFormat="1" x14ac:dyDescent="0.2">
      <c r="A59" s="72">
        <v>2019</v>
      </c>
      <c r="B59" s="72" t="s">
        <v>57</v>
      </c>
      <c r="C59" s="72">
        <v>52</v>
      </c>
      <c r="D59" s="72" t="s">
        <v>35</v>
      </c>
      <c r="E59" s="79">
        <v>43132</v>
      </c>
      <c r="F59" s="79">
        <v>43674</v>
      </c>
      <c r="G59" s="79">
        <v>43676</v>
      </c>
      <c r="H59" s="72" t="s">
        <v>33</v>
      </c>
      <c r="I59" s="72" t="s">
        <v>32</v>
      </c>
      <c r="J59" s="72" t="s">
        <v>29</v>
      </c>
      <c r="K59" s="108">
        <v>-333333.33333333302</v>
      </c>
      <c r="L59" s="72" t="s">
        <v>33</v>
      </c>
      <c r="M59" s="72" t="s">
        <v>28</v>
      </c>
      <c r="N59" s="72" t="s">
        <v>30</v>
      </c>
      <c r="O59" s="84">
        <v>400000</v>
      </c>
      <c r="P59" s="72"/>
      <c r="Q59" s="72" t="s">
        <v>31</v>
      </c>
      <c r="R59" s="94">
        <v>1.2</v>
      </c>
      <c r="S59" s="84"/>
      <c r="T59" s="84">
        <v>0</v>
      </c>
      <c r="U59" s="72"/>
      <c r="V59" s="94">
        <v>1.16876</v>
      </c>
      <c r="W59" s="94">
        <v>1.2053091891020917</v>
      </c>
      <c r="X59" s="108">
        <v>-10758.173871050732</v>
      </c>
      <c r="Y59" s="106"/>
      <c r="Z59" s="108">
        <v>-1468.2786099188961</v>
      </c>
      <c r="AA59" s="108">
        <v>-9289.8952611318364</v>
      </c>
      <c r="AC59" s="72" t="s">
        <v>25</v>
      </c>
    </row>
    <row r="60" spans="1:29" s="70" customFormat="1" x14ac:dyDescent="0.2">
      <c r="A60" s="72">
        <v>2019</v>
      </c>
      <c r="B60" s="72" t="s">
        <v>58</v>
      </c>
      <c r="C60" s="72">
        <v>53</v>
      </c>
      <c r="D60" s="72" t="s">
        <v>35</v>
      </c>
      <c r="E60" s="79">
        <v>43132</v>
      </c>
      <c r="F60" s="79">
        <v>43705</v>
      </c>
      <c r="G60" s="79">
        <v>43707</v>
      </c>
      <c r="H60" s="72" t="s">
        <v>27</v>
      </c>
      <c r="I60" s="72" t="s">
        <v>28</v>
      </c>
      <c r="J60" s="72" t="s">
        <v>29</v>
      </c>
      <c r="K60" s="108">
        <v>-347826.08695652202</v>
      </c>
      <c r="L60" s="72" t="s">
        <v>27</v>
      </c>
      <c r="M60" s="72" t="s">
        <v>32</v>
      </c>
      <c r="N60" s="72" t="s">
        <v>30</v>
      </c>
      <c r="O60" s="84">
        <v>400000</v>
      </c>
      <c r="P60" s="72"/>
      <c r="Q60" s="72" t="s">
        <v>31</v>
      </c>
      <c r="R60" s="94">
        <v>1.1499999999999999</v>
      </c>
      <c r="S60" s="84"/>
      <c r="T60" s="84">
        <v>0</v>
      </c>
      <c r="U60" s="72"/>
      <c r="V60" s="94">
        <v>1.16876</v>
      </c>
      <c r="W60" s="94">
        <v>1.2086985928187666</v>
      </c>
      <c r="X60" s="84">
        <v>4922.5839659906815</v>
      </c>
      <c r="Y60" s="109">
        <v>-6815.2618481921654</v>
      </c>
      <c r="Z60" s="84">
        <v>0</v>
      </c>
      <c r="AA60" s="84">
        <v>4922.5839659906815</v>
      </c>
      <c r="AC60" s="72" t="s">
        <v>25</v>
      </c>
    </row>
    <row r="61" spans="1:29" s="70" customFormat="1" x14ac:dyDescent="0.2">
      <c r="A61" s="72">
        <v>2019</v>
      </c>
      <c r="B61" s="72" t="s">
        <v>58</v>
      </c>
      <c r="C61" s="72">
        <v>54</v>
      </c>
      <c r="D61" s="72" t="s">
        <v>35</v>
      </c>
      <c r="E61" s="79">
        <v>43132</v>
      </c>
      <c r="F61" s="79">
        <v>43705</v>
      </c>
      <c r="G61" s="79">
        <v>43707</v>
      </c>
      <c r="H61" s="72" t="s">
        <v>33</v>
      </c>
      <c r="I61" s="72" t="s">
        <v>32</v>
      </c>
      <c r="J61" s="72" t="s">
        <v>29</v>
      </c>
      <c r="K61" s="108">
        <v>-333333.33333333302</v>
      </c>
      <c r="L61" s="72" t="s">
        <v>33</v>
      </c>
      <c r="M61" s="72" t="s">
        <v>28</v>
      </c>
      <c r="N61" s="72" t="s">
        <v>30</v>
      </c>
      <c r="O61" s="84">
        <v>400000</v>
      </c>
      <c r="P61" s="72"/>
      <c r="Q61" s="72" t="s">
        <v>31</v>
      </c>
      <c r="R61" s="94">
        <v>1.2</v>
      </c>
      <c r="S61" s="84"/>
      <c r="T61" s="84">
        <v>0</v>
      </c>
      <c r="U61" s="72"/>
      <c r="V61" s="94">
        <v>1.16876</v>
      </c>
      <c r="W61" s="94">
        <v>1.2086985928187666</v>
      </c>
      <c r="X61" s="108">
        <v>-11737.845814182847</v>
      </c>
      <c r="Y61" s="106"/>
      <c r="Z61" s="108">
        <v>-2398.8866677067708</v>
      </c>
      <c r="AA61" s="108">
        <v>-9338.9591464760761</v>
      </c>
      <c r="AC61" s="72" t="s">
        <v>25</v>
      </c>
    </row>
    <row r="62" spans="1:29" s="70" customFormat="1" x14ac:dyDescent="0.2">
      <c r="A62" s="72">
        <v>2019</v>
      </c>
      <c r="B62" s="72" t="s">
        <v>59</v>
      </c>
      <c r="C62" s="72">
        <v>55</v>
      </c>
      <c r="D62" s="72" t="s">
        <v>35</v>
      </c>
      <c r="E62" s="79">
        <v>43132</v>
      </c>
      <c r="F62" s="79">
        <v>43733</v>
      </c>
      <c r="G62" s="79">
        <v>43735</v>
      </c>
      <c r="H62" s="72" t="s">
        <v>27</v>
      </c>
      <c r="I62" s="72" t="s">
        <v>28</v>
      </c>
      <c r="J62" s="72" t="s">
        <v>29</v>
      </c>
      <c r="K62" s="108">
        <v>-347826.08695652202</v>
      </c>
      <c r="L62" s="72" t="s">
        <v>27</v>
      </c>
      <c r="M62" s="72" t="s">
        <v>32</v>
      </c>
      <c r="N62" s="72" t="s">
        <v>30</v>
      </c>
      <c r="O62" s="84">
        <v>400000</v>
      </c>
      <c r="P62" s="72"/>
      <c r="Q62" s="72" t="s">
        <v>31</v>
      </c>
      <c r="R62" s="94">
        <v>1.1499999999999999</v>
      </c>
      <c r="S62" s="84"/>
      <c r="T62" s="84">
        <v>0</v>
      </c>
      <c r="U62" s="72"/>
      <c r="V62" s="94">
        <v>1.16876</v>
      </c>
      <c r="W62" s="94">
        <v>1.2117735431668351</v>
      </c>
      <c r="X62" s="84">
        <v>5043.861538930164</v>
      </c>
      <c r="Y62" s="109">
        <v>-7567.2456365412845</v>
      </c>
      <c r="Z62" s="84">
        <v>0</v>
      </c>
      <c r="AA62" s="84">
        <v>5043.861538930164</v>
      </c>
      <c r="AC62" s="72" t="s">
        <v>25</v>
      </c>
    </row>
    <row r="63" spans="1:29" s="70" customFormat="1" x14ac:dyDescent="0.2">
      <c r="A63" s="72">
        <v>2019</v>
      </c>
      <c r="B63" s="72" t="s">
        <v>59</v>
      </c>
      <c r="C63" s="72">
        <v>56</v>
      </c>
      <c r="D63" s="72" t="s">
        <v>35</v>
      </c>
      <c r="E63" s="79">
        <v>43132</v>
      </c>
      <c r="F63" s="79">
        <v>43733</v>
      </c>
      <c r="G63" s="79">
        <v>43735</v>
      </c>
      <c r="H63" s="72" t="s">
        <v>33</v>
      </c>
      <c r="I63" s="72" t="s">
        <v>32</v>
      </c>
      <c r="J63" s="72" t="s">
        <v>29</v>
      </c>
      <c r="K63" s="108">
        <v>-333333.33333333302</v>
      </c>
      <c r="L63" s="72" t="s">
        <v>33</v>
      </c>
      <c r="M63" s="72" t="s">
        <v>28</v>
      </c>
      <c r="N63" s="72" t="s">
        <v>30</v>
      </c>
      <c r="O63" s="84">
        <v>400000</v>
      </c>
      <c r="P63" s="72"/>
      <c r="Q63" s="72" t="s">
        <v>31</v>
      </c>
      <c r="R63" s="94">
        <v>1.2</v>
      </c>
      <c r="S63" s="84"/>
      <c r="T63" s="84">
        <v>0</v>
      </c>
      <c r="U63" s="72"/>
      <c r="V63" s="94">
        <v>1.16876</v>
      </c>
      <c r="W63" s="94">
        <v>1.2117735431668351</v>
      </c>
      <c r="X63" s="108">
        <v>-12611.107175471448</v>
      </c>
      <c r="Y63" s="106"/>
      <c r="Z63" s="108">
        <v>-3238.6533037260524</v>
      </c>
      <c r="AA63" s="108">
        <v>-9372.4538717453961</v>
      </c>
      <c r="AC63" s="72" t="s">
        <v>25</v>
      </c>
    </row>
    <row r="64" spans="1:29" s="70" customFormat="1" x14ac:dyDescent="0.2">
      <c r="A64" s="72">
        <v>2019</v>
      </c>
      <c r="B64" s="72" t="s">
        <v>60</v>
      </c>
      <c r="C64" s="72">
        <v>57</v>
      </c>
      <c r="D64" s="72" t="s">
        <v>35</v>
      </c>
      <c r="E64" s="79">
        <v>43132</v>
      </c>
      <c r="F64" s="79">
        <v>43766</v>
      </c>
      <c r="G64" s="79">
        <v>43768</v>
      </c>
      <c r="H64" s="72" t="s">
        <v>27</v>
      </c>
      <c r="I64" s="72" t="s">
        <v>28</v>
      </c>
      <c r="J64" s="72" t="s">
        <v>29</v>
      </c>
      <c r="K64" s="108">
        <v>-347826.08695652202</v>
      </c>
      <c r="L64" s="72" t="s">
        <v>27</v>
      </c>
      <c r="M64" s="72" t="s">
        <v>32</v>
      </c>
      <c r="N64" s="72" t="s">
        <v>30</v>
      </c>
      <c r="O64" s="84">
        <v>400000</v>
      </c>
      <c r="P64" s="72"/>
      <c r="Q64" s="72" t="s">
        <v>31</v>
      </c>
      <c r="R64" s="94">
        <v>1.1499999999999999</v>
      </c>
      <c r="S64" s="84"/>
      <c r="T64" s="84">
        <v>0</v>
      </c>
      <c r="U64" s="72"/>
      <c r="V64" s="94">
        <v>1.16876</v>
      </c>
      <c r="W64" s="94">
        <v>1.215422733566407</v>
      </c>
      <c r="X64" s="84">
        <v>5169.4263925529958</v>
      </c>
      <c r="Y64" s="109">
        <v>-8459.5633866125281</v>
      </c>
      <c r="Z64" s="84">
        <v>0</v>
      </c>
      <c r="AA64" s="84">
        <v>5169.4263925529958</v>
      </c>
      <c r="AC64" s="72" t="s">
        <v>25</v>
      </c>
    </row>
    <row r="65" spans="1:29" s="70" customFormat="1" x14ac:dyDescent="0.2">
      <c r="A65" s="72">
        <v>2019</v>
      </c>
      <c r="B65" s="72" t="s">
        <v>60</v>
      </c>
      <c r="C65" s="72">
        <v>58</v>
      </c>
      <c r="D65" s="72" t="s">
        <v>35</v>
      </c>
      <c r="E65" s="79">
        <v>43132</v>
      </c>
      <c r="F65" s="79">
        <v>43766</v>
      </c>
      <c r="G65" s="79">
        <v>43768</v>
      </c>
      <c r="H65" s="72" t="s">
        <v>33</v>
      </c>
      <c r="I65" s="72" t="s">
        <v>32</v>
      </c>
      <c r="J65" s="72" t="s">
        <v>29</v>
      </c>
      <c r="K65" s="108">
        <v>-333333.33333333302</v>
      </c>
      <c r="L65" s="72" t="s">
        <v>33</v>
      </c>
      <c r="M65" s="72" t="s">
        <v>28</v>
      </c>
      <c r="N65" s="72" t="s">
        <v>30</v>
      </c>
      <c r="O65" s="84">
        <v>400000</v>
      </c>
      <c r="P65" s="72"/>
      <c r="Q65" s="72" t="s">
        <v>31</v>
      </c>
      <c r="R65" s="94">
        <v>1.2</v>
      </c>
      <c r="S65" s="84"/>
      <c r="T65" s="84">
        <v>0</v>
      </c>
      <c r="U65" s="72"/>
      <c r="V65" s="94">
        <v>1.16876</v>
      </c>
      <c r="W65" s="94">
        <v>1.215422733566407</v>
      </c>
      <c r="X65" s="108">
        <v>-13628.989779165524</v>
      </c>
      <c r="Y65" s="106"/>
      <c r="Z65" s="108">
        <v>-4229.7309790457948</v>
      </c>
      <c r="AA65" s="108">
        <v>-9399.2588001197291</v>
      </c>
      <c r="AC65" s="72" t="s">
        <v>25</v>
      </c>
    </row>
    <row r="66" spans="1:29" s="70" customFormat="1" x14ac:dyDescent="0.2">
      <c r="A66" s="72">
        <v>2019</v>
      </c>
      <c r="B66" s="72" t="s">
        <v>61</v>
      </c>
      <c r="C66" s="72">
        <v>59</v>
      </c>
      <c r="D66" s="72" t="s">
        <v>35</v>
      </c>
      <c r="E66" s="79">
        <v>43132</v>
      </c>
      <c r="F66" s="79">
        <v>43796</v>
      </c>
      <c r="G66" s="79">
        <v>43798</v>
      </c>
      <c r="H66" s="72" t="s">
        <v>27</v>
      </c>
      <c r="I66" s="72" t="s">
        <v>28</v>
      </c>
      <c r="J66" s="72" t="s">
        <v>29</v>
      </c>
      <c r="K66" s="108">
        <v>-347826.08695652202</v>
      </c>
      <c r="L66" s="72" t="s">
        <v>27</v>
      </c>
      <c r="M66" s="72" t="s">
        <v>32</v>
      </c>
      <c r="N66" s="72" t="s">
        <v>30</v>
      </c>
      <c r="O66" s="84">
        <v>400000</v>
      </c>
      <c r="P66" s="72"/>
      <c r="Q66" s="72" t="s">
        <v>31</v>
      </c>
      <c r="R66" s="94">
        <v>1.1499999999999999</v>
      </c>
      <c r="S66" s="84"/>
      <c r="T66" s="84">
        <v>0</v>
      </c>
      <c r="U66" s="72"/>
      <c r="V66" s="94">
        <v>1.16876</v>
      </c>
      <c r="W66" s="94">
        <v>1.218765106013223</v>
      </c>
      <c r="X66" s="84">
        <v>5269.2297041700604</v>
      </c>
      <c r="Y66" s="109">
        <v>-9276.6035741465639</v>
      </c>
      <c r="Z66" s="84">
        <v>0</v>
      </c>
      <c r="AA66" s="84">
        <v>5269.2297041700604</v>
      </c>
      <c r="AC66" s="72" t="s">
        <v>25</v>
      </c>
    </row>
    <row r="67" spans="1:29" s="70" customFormat="1" x14ac:dyDescent="0.2">
      <c r="A67" s="72">
        <v>2019</v>
      </c>
      <c r="B67" s="72" t="s">
        <v>61</v>
      </c>
      <c r="C67" s="72">
        <v>60</v>
      </c>
      <c r="D67" s="72" t="s">
        <v>35</v>
      </c>
      <c r="E67" s="79">
        <v>43132</v>
      </c>
      <c r="F67" s="79">
        <v>43796</v>
      </c>
      <c r="G67" s="79">
        <v>43798</v>
      </c>
      <c r="H67" s="72" t="s">
        <v>33</v>
      </c>
      <c r="I67" s="72" t="s">
        <v>32</v>
      </c>
      <c r="J67" s="72" t="s">
        <v>29</v>
      </c>
      <c r="K67" s="108">
        <v>-333333.33333333302</v>
      </c>
      <c r="L67" s="72" t="s">
        <v>33</v>
      </c>
      <c r="M67" s="72" t="s">
        <v>28</v>
      </c>
      <c r="N67" s="72" t="s">
        <v>30</v>
      </c>
      <c r="O67" s="84">
        <v>400000</v>
      </c>
      <c r="P67" s="72"/>
      <c r="Q67" s="72" t="s">
        <v>31</v>
      </c>
      <c r="R67" s="94">
        <v>1.2</v>
      </c>
      <c r="S67" s="84"/>
      <c r="T67" s="84">
        <v>0</v>
      </c>
      <c r="U67" s="72"/>
      <c r="V67" s="94">
        <v>1.16876</v>
      </c>
      <c r="W67" s="94">
        <v>1.218765106013223</v>
      </c>
      <c r="X67" s="108">
        <v>-14545.833278316624</v>
      </c>
      <c r="Y67" s="106"/>
      <c r="Z67" s="108">
        <v>-5132.2730745075969</v>
      </c>
      <c r="AA67" s="108">
        <v>-9413.5602038090274</v>
      </c>
      <c r="AC67" s="72" t="s">
        <v>25</v>
      </c>
    </row>
    <row r="68" spans="1:29" s="70" customFormat="1" x14ac:dyDescent="0.2">
      <c r="A68" s="72">
        <v>2019</v>
      </c>
      <c r="B68" s="72" t="s">
        <v>62</v>
      </c>
      <c r="C68" s="72">
        <v>61</v>
      </c>
      <c r="D68" s="72" t="s">
        <v>35</v>
      </c>
      <c r="E68" s="79">
        <v>43132</v>
      </c>
      <c r="F68" s="79">
        <v>43827</v>
      </c>
      <c r="G68" s="79">
        <v>43829</v>
      </c>
      <c r="H68" s="72" t="s">
        <v>27</v>
      </c>
      <c r="I68" s="72" t="s">
        <v>28</v>
      </c>
      <c r="J68" s="72" t="s">
        <v>29</v>
      </c>
      <c r="K68" s="108">
        <v>-347826.08695652202</v>
      </c>
      <c r="L68" s="72" t="s">
        <v>27</v>
      </c>
      <c r="M68" s="72" t="s">
        <v>32</v>
      </c>
      <c r="N68" s="72" t="s">
        <v>30</v>
      </c>
      <c r="O68" s="84">
        <v>400000</v>
      </c>
      <c r="P68" s="72"/>
      <c r="Q68" s="72" t="s">
        <v>31</v>
      </c>
      <c r="R68" s="94">
        <v>1.1499999999999999</v>
      </c>
      <c r="S68" s="84"/>
      <c r="T68" s="84">
        <v>0</v>
      </c>
      <c r="U68" s="72"/>
      <c r="V68" s="94">
        <v>1.16876</v>
      </c>
      <c r="W68" s="94">
        <v>1.2221834351648173</v>
      </c>
      <c r="X68" s="84">
        <v>5363.8809637430741</v>
      </c>
      <c r="Y68" s="109">
        <v>-10112.011106347894</v>
      </c>
      <c r="Z68" s="84">
        <v>0</v>
      </c>
      <c r="AA68" s="84">
        <v>5363.8809637430741</v>
      </c>
      <c r="AC68" s="72" t="s">
        <v>25</v>
      </c>
    </row>
    <row r="69" spans="1:29" s="70" customFormat="1" x14ac:dyDescent="0.2">
      <c r="A69" s="73">
        <v>2019</v>
      </c>
      <c r="B69" s="73" t="s">
        <v>62</v>
      </c>
      <c r="C69" s="73">
        <v>62</v>
      </c>
      <c r="D69" s="73" t="s">
        <v>35</v>
      </c>
      <c r="E69" s="80">
        <v>43132</v>
      </c>
      <c r="F69" s="80">
        <v>43827</v>
      </c>
      <c r="G69" s="80">
        <v>43829</v>
      </c>
      <c r="H69" s="73" t="s">
        <v>33</v>
      </c>
      <c r="I69" s="73" t="s">
        <v>32</v>
      </c>
      <c r="J69" s="73" t="s">
        <v>29</v>
      </c>
      <c r="K69" s="110">
        <v>-333333.33333333302</v>
      </c>
      <c r="L69" s="73" t="s">
        <v>33</v>
      </c>
      <c r="M69" s="73" t="s">
        <v>28</v>
      </c>
      <c r="N69" s="73" t="s">
        <v>30</v>
      </c>
      <c r="O69" s="85">
        <v>400000</v>
      </c>
      <c r="P69" s="73"/>
      <c r="Q69" s="73" t="s">
        <v>31</v>
      </c>
      <c r="R69" s="95">
        <v>1.2</v>
      </c>
      <c r="S69" s="85"/>
      <c r="T69" s="85">
        <v>0</v>
      </c>
      <c r="U69" s="73"/>
      <c r="V69" s="95">
        <v>1.16876</v>
      </c>
      <c r="W69" s="95">
        <v>1.2221834351648173</v>
      </c>
      <c r="X69" s="110">
        <v>-15475.892070090969</v>
      </c>
      <c r="Y69" s="107"/>
      <c r="Z69" s="110">
        <v>-6050.2197751316126</v>
      </c>
      <c r="AA69" s="110">
        <v>-9425.6722949593568</v>
      </c>
      <c r="AC69" s="73" t="s">
        <v>25</v>
      </c>
    </row>
    <row r="70" spans="1:29" s="71" customFormat="1" x14ac:dyDescent="0.2">
      <c r="A70" s="74"/>
      <c r="B70" s="74"/>
      <c r="C70" s="74"/>
      <c r="D70" s="74"/>
      <c r="E70" s="81"/>
      <c r="F70" s="81"/>
      <c r="G70" s="81"/>
      <c r="H70" s="74"/>
      <c r="I70" s="74"/>
      <c r="J70" s="74"/>
      <c r="K70" s="111">
        <v>-5796057.070895087</v>
      </c>
      <c r="L70" s="74"/>
      <c r="M70" s="74"/>
      <c r="N70" s="74"/>
      <c r="O70" s="86">
        <v>6635000</v>
      </c>
      <c r="P70" s="74"/>
      <c r="Q70" s="74"/>
      <c r="R70" s="96">
        <v>1.1447437316167342</v>
      </c>
      <c r="S70" s="86"/>
      <c r="T70" s="86"/>
      <c r="U70" s="74"/>
      <c r="V70" s="96"/>
      <c r="W70" s="96"/>
      <c r="X70" s="111">
        <v>-195562.39846959815</v>
      </c>
      <c r="Y70" s="111">
        <v>-195562.39846959815</v>
      </c>
      <c r="Z70" s="111">
        <v>-164822.01366771347</v>
      </c>
      <c r="AA70" s="111">
        <v>-30740.384801884717</v>
      </c>
      <c r="AC70" s="74"/>
    </row>
    <row r="71" spans="1:29" s="71" customFormat="1" x14ac:dyDescent="0.2">
      <c r="A71" s="74"/>
      <c r="B71" s="74"/>
      <c r="C71" s="74"/>
      <c r="D71" s="74"/>
      <c r="E71" s="81"/>
      <c r="F71" s="81"/>
      <c r="G71" s="81"/>
      <c r="H71" s="74"/>
      <c r="I71" s="74"/>
      <c r="J71" s="74"/>
      <c r="K71" s="86"/>
      <c r="L71" s="74"/>
      <c r="M71" s="74"/>
      <c r="N71" s="74"/>
      <c r="O71" s="86"/>
      <c r="P71" s="74"/>
      <c r="Q71" s="74"/>
      <c r="R71" s="96"/>
      <c r="S71" s="86"/>
      <c r="T71" s="86"/>
      <c r="U71" s="74"/>
      <c r="V71" s="96"/>
      <c r="W71" s="96"/>
      <c r="X71" s="86"/>
      <c r="Y71" s="86"/>
      <c r="Z71" s="86"/>
      <c r="AA71" s="86"/>
      <c r="AC71" s="74"/>
    </row>
    <row r="72" spans="1:29" s="70" customFormat="1" x14ac:dyDescent="0.2">
      <c r="A72" s="72">
        <v>2020</v>
      </c>
      <c r="B72" s="72" t="s">
        <v>63</v>
      </c>
      <c r="C72" s="72">
        <v>63</v>
      </c>
      <c r="D72" s="72" t="s">
        <v>35</v>
      </c>
      <c r="E72" s="79">
        <v>43132</v>
      </c>
      <c r="F72" s="79">
        <v>43858</v>
      </c>
      <c r="G72" s="79">
        <v>43860</v>
      </c>
      <c r="H72" s="72" t="s">
        <v>27</v>
      </c>
      <c r="I72" s="72" t="s">
        <v>28</v>
      </c>
      <c r="J72" s="72" t="s">
        <v>29</v>
      </c>
      <c r="K72" s="108">
        <v>-347826.08695652202</v>
      </c>
      <c r="L72" s="72" t="s">
        <v>27</v>
      </c>
      <c r="M72" s="72" t="s">
        <v>32</v>
      </c>
      <c r="N72" s="72" t="s">
        <v>30</v>
      </c>
      <c r="O72" s="84">
        <v>400000</v>
      </c>
      <c r="P72" s="72"/>
      <c r="Q72" s="72" t="s">
        <v>31</v>
      </c>
      <c r="R72" s="94">
        <v>1.1499999999999999</v>
      </c>
      <c r="S72" s="84"/>
      <c r="T72" s="84">
        <v>0</v>
      </c>
      <c r="U72" s="72"/>
      <c r="V72" s="94">
        <v>1.16876</v>
      </c>
      <c r="W72" s="94">
        <v>1.2256234552989635</v>
      </c>
      <c r="X72" s="84">
        <v>5449.326326835675</v>
      </c>
      <c r="Y72" s="109">
        <v>-10950.291689858561</v>
      </c>
      <c r="Z72" s="84">
        <v>0</v>
      </c>
      <c r="AA72" s="84">
        <v>5449.326326835675</v>
      </c>
      <c r="AC72" s="72" t="s">
        <v>25</v>
      </c>
    </row>
    <row r="73" spans="1:29" s="70" customFormat="1" x14ac:dyDescent="0.2">
      <c r="A73" s="73">
        <v>2020</v>
      </c>
      <c r="B73" s="73" t="s">
        <v>63</v>
      </c>
      <c r="C73" s="73">
        <v>64</v>
      </c>
      <c r="D73" s="73" t="s">
        <v>35</v>
      </c>
      <c r="E73" s="80">
        <v>43132</v>
      </c>
      <c r="F73" s="80">
        <v>43858</v>
      </c>
      <c r="G73" s="80">
        <v>43860</v>
      </c>
      <c r="H73" s="73" t="s">
        <v>33</v>
      </c>
      <c r="I73" s="73" t="s">
        <v>32</v>
      </c>
      <c r="J73" s="73" t="s">
        <v>29</v>
      </c>
      <c r="K73" s="110">
        <v>-333333.33333333302</v>
      </c>
      <c r="L73" s="73" t="s">
        <v>33</v>
      </c>
      <c r="M73" s="73" t="s">
        <v>28</v>
      </c>
      <c r="N73" s="73" t="s">
        <v>30</v>
      </c>
      <c r="O73" s="85">
        <v>400000</v>
      </c>
      <c r="P73" s="73"/>
      <c r="Q73" s="73" t="s">
        <v>31</v>
      </c>
      <c r="R73" s="95">
        <v>1.2</v>
      </c>
      <c r="S73" s="85"/>
      <c r="T73" s="85">
        <v>0</v>
      </c>
      <c r="U73" s="73"/>
      <c r="V73" s="95">
        <v>1.16876</v>
      </c>
      <c r="W73" s="95">
        <v>1.2256234552989635</v>
      </c>
      <c r="X73" s="110">
        <v>-16399.618016694236</v>
      </c>
      <c r="Y73" s="107"/>
      <c r="Z73" s="110">
        <v>-6968.8220549253747</v>
      </c>
      <c r="AA73" s="110">
        <v>-9430.7959617688612</v>
      </c>
      <c r="AC73" s="73" t="s">
        <v>25</v>
      </c>
    </row>
    <row r="74" spans="1:29" s="71" customFormat="1" x14ac:dyDescent="0.2">
      <c r="A74" s="74"/>
      <c r="B74" s="74"/>
      <c r="C74" s="74"/>
      <c r="D74" s="74"/>
      <c r="E74" s="81"/>
      <c r="F74" s="81"/>
      <c r="G74" s="81"/>
      <c r="H74" s="74"/>
      <c r="I74" s="74"/>
      <c r="J74" s="74"/>
      <c r="K74" s="111">
        <v>-347826.08695652202</v>
      </c>
      <c r="L74" s="74"/>
      <c r="M74" s="74"/>
      <c r="N74" s="74"/>
      <c r="O74" s="86">
        <v>400000</v>
      </c>
      <c r="P74" s="74"/>
      <c r="Q74" s="74"/>
      <c r="R74" s="96">
        <v>1.149999999999999</v>
      </c>
      <c r="S74" s="86"/>
      <c r="T74" s="86"/>
      <c r="U74" s="74"/>
      <c r="V74" s="96"/>
      <c r="W74" s="96"/>
      <c r="X74" s="111">
        <v>-10950.291689858561</v>
      </c>
      <c r="Y74" s="111">
        <v>-10950.291689858561</v>
      </c>
      <c r="Z74" s="111">
        <v>-6968.8220549253747</v>
      </c>
      <c r="AA74" s="111">
        <v>-3981.4696349331862</v>
      </c>
      <c r="AC74" s="74"/>
    </row>
    <row r="75" spans="1:29" s="71" customFormat="1" x14ac:dyDescent="0.2">
      <c r="A75" s="74"/>
      <c r="B75" s="74"/>
      <c r="C75" s="74"/>
      <c r="D75" s="74"/>
      <c r="E75" s="81"/>
      <c r="F75" s="81"/>
      <c r="G75" s="81"/>
      <c r="H75" s="74"/>
      <c r="I75" s="74"/>
      <c r="J75" s="74"/>
      <c r="K75" s="86"/>
      <c r="L75" s="74"/>
      <c r="M75" s="74"/>
      <c r="N75" s="74"/>
      <c r="O75" s="86"/>
      <c r="P75" s="74"/>
      <c r="Q75" s="74"/>
      <c r="R75" s="96"/>
      <c r="S75" s="86"/>
      <c r="T75" s="86"/>
      <c r="U75" s="74"/>
      <c r="V75" s="96"/>
      <c r="W75" s="96"/>
      <c r="X75" s="86"/>
      <c r="Y75" s="86"/>
      <c r="Z75" s="86"/>
      <c r="AA75" s="86"/>
      <c r="AC75" s="74"/>
    </row>
    <row r="76" spans="1:29" s="71" customFormat="1" x14ac:dyDescent="0.2">
      <c r="A76" s="74"/>
      <c r="B76" s="74"/>
      <c r="C76" s="74"/>
      <c r="D76" s="74"/>
      <c r="E76" s="81"/>
      <c r="F76" s="81"/>
      <c r="G76" s="81"/>
      <c r="H76" s="74"/>
      <c r="I76" s="74" t="s">
        <v>64</v>
      </c>
      <c r="J76" s="74"/>
      <c r="K76" s="112">
        <v>-8094035.8771198597</v>
      </c>
      <c r="L76" s="75"/>
      <c r="M76" s="75"/>
      <c r="N76" s="75"/>
      <c r="O76" s="87">
        <v>9260000</v>
      </c>
      <c r="P76" s="75"/>
      <c r="Q76" s="75"/>
      <c r="R76" s="97">
        <v>1.1440522553373005</v>
      </c>
      <c r="S76" s="87"/>
      <c r="T76" s="87"/>
      <c r="U76" s="75"/>
      <c r="V76" s="97"/>
      <c r="W76" s="97"/>
      <c r="X76" s="112">
        <v>-265515.54886837449</v>
      </c>
      <c r="Y76" s="112">
        <v>-265515.54886837449</v>
      </c>
      <c r="Z76" s="112">
        <v>-230745.88187972258</v>
      </c>
      <c r="AA76" s="112">
        <v>-34769.666988651974</v>
      </c>
      <c r="AC76" s="74"/>
    </row>
    <row r="77" spans="1:29" s="71" customFormat="1" x14ac:dyDescent="0.2">
      <c r="A77" s="74"/>
      <c r="B77" s="74"/>
      <c r="C77" s="74"/>
      <c r="D77" s="74"/>
      <c r="E77" s="81"/>
      <c r="F77" s="81"/>
      <c r="G77" s="81"/>
      <c r="H77" s="74"/>
      <c r="I77" s="74"/>
      <c r="J77" s="74"/>
      <c r="K77" s="86"/>
      <c r="L77" s="74"/>
      <c r="M77" s="74"/>
      <c r="N77" s="74"/>
      <c r="O77" s="86"/>
      <c r="P77" s="74"/>
      <c r="Q77" s="74"/>
      <c r="R77" s="96"/>
      <c r="S77" s="86"/>
      <c r="T77" s="86"/>
      <c r="U77" s="74"/>
      <c r="V77" s="96"/>
      <c r="W77" s="96"/>
      <c r="X77" s="86"/>
      <c r="Y77" s="86"/>
      <c r="Z77" s="86"/>
      <c r="AA77" s="86"/>
      <c r="AC77" s="74"/>
    </row>
    <row r="78" spans="1:29" s="71" customFormat="1" x14ac:dyDescent="0.2">
      <c r="A78" s="76"/>
      <c r="B78" s="76"/>
      <c r="C78" s="76"/>
      <c r="D78" s="76"/>
      <c r="E78" s="82"/>
      <c r="F78" s="82"/>
      <c r="G78" s="82"/>
      <c r="H78" s="76"/>
      <c r="I78" s="76"/>
      <c r="J78" s="76"/>
      <c r="K78" s="88"/>
      <c r="L78" s="76"/>
      <c r="M78" s="76"/>
      <c r="N78" s="76"/>
      <c r="O78" s="88"/>
      <c r="P78" s="76"/>
      <c r="Q78" s="76"/>
      <c r="R78" s="101" t="s">
        <v>65</v>
      </c>
      <c r="S78" s="88"/>
      <c r="T78" s="88"/>
      <c r="U78" s="76"/>
      <c r="V78" s="97"/>
      <c r="W78" s="97"/>
      <c r="X78" s="112">
        <v>-265515.54886837449</v>
      </c>
      <c r="Y78" s="112">
        <v>-265515.54886837449</v>
      </c>
      <c r="Z78" s="112">
        <v>-230745.88187972258</v>
      </c>
      <c r="AA78" s="112">
        <v>-34769.666988651974</v>
      </c>
      <c r="AC78" s="76"/>
    </row>
    <row r="79" spans="1:29" x14ac:dyDescent="0.2">
      <c r="A79" s="77"/>
      <c r="B79" s="77"/>
      <c r="C79" s="77"/>
      <c r="D79" s="77"/>
      <c r="E79" s="78"/>
      <c r="F79" s="78"/>
      <c r="G79" s="78"/>
      <c r="H79" s="77"/>
      <c r="I79" s="77"/>
      <c r="J79" s="77"/>
      <c r="K79" s="83"/>
      <c r="L79" s="77"/>
      <c r="M79" s="77"/>
      <c r="N79" s="77"/>
      <c r="O79" s="83"/>
      <c r="P79" s="77"/>
      <c r="Q79" s="77"/>
      <c r="R79" s="93"/>
      <c r="S79" s="83"/>
      <c r="T79" s="83"/>
      <c r="U79" s="77"/>
      <c r="V79" s="93"/>
      <c r="W79" s="93"/>
      <c r="X79" s="83"/>
      <c r="Y79" s="83"/>
      <c r="Z79" s="83"/>
      <c r="AA79" s="83"/>
      <c r="AC79" s="77"/>
    </row>
    <row r="80" spans="1:29"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52">
    <mergeCell ref="Y62:Y63"/>
    <mergeCell ref="Y64:Y65"/>
    <mergeCell ref="Y66:Y67"/>
    <mergeCell ref="Y68:Y69"/>
    <mergeCell ref="Y72:Y73"/>
    <mergeCell ref="Y52:Y53"/>
    <mergeCell ref="Y54:Y55"/>
    <mergeCell ref="Y56:Y57"/>
    <mergeCell ref="Y58:Y59"/>
    <mergeCell ref="Y60:Y61"/>
    <mergeCell ref="Y42:Y43"/>
    <mergeCell ref="Y44:Y45"/>
    <mergeCell ref="Y46:Y47"/>
    <mergeCell ref="Y48:Y49"/>
    <mergeCell ref="Y50:Y51"/>
    <mergeCell ref="Y32:Y33"/>
    <mergeCell ref="Y34:Y35"/>
    <mergeCell ref="Y36:Y37"/>
    <mergeCell ref="Y38:Y39"/>
    <mergeCell ref="Y40:Y41"/>
    <mergeCell ref="Y20:Y21"/>
    <mergeCell ref="Y22:Y23"/>
    <mergeCell ref="Y24:Y25"/>
    <mergeCell ref="Y26:Y27"/>
    <mergeCell ref="Y28:Y29"/>
    <mergeCell ref="Y10:Y11"/>
    <mergeCell ref="Y12:Y13"/>
    <mergeCell ref="Y14:Y15"/>
    <mergeCell ref="Y16:Y17"/>
    <mergeCell ref="Y18:Y19"/>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2018-07-25T07:55:40Z</dcterms:modified>
</cp:coreProperties>
</file>