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3C181A99-7EAC-4C6F-A505-4CD68A89FDB3}"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<sst xmlns="http://schemas.openxmlformats.org/spreadsheetml/2006/main" count="201" uniqueCount="45">
  <si>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</si>
  <si>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</si>
  <si>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</si>
  <si>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</si>
  <si>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</si>
  <si>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</si>
  <si>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</si>
  <si>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</si>
  <si>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</si>
  <si>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</si>
  <si>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</si>
  <si>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</si>
  <si>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</si>
  <si>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</si>
  <si>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</si>
  <si>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</si>
  <si>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</si>
  <si>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</si>
  <si>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</si>
  <si>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</si>
  <si>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</si>
  <si>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</si>
  <si>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31/07/2019</t>
  </si>
  <si>
    <t>Calculation Date: 02/08/2019 11:17:19</t>
  </si>
  <si>
    <t>26-D</t>
  </si>
  <si>
    <t>New Hedge</t>
  </si>
  <si>
    <t>BNP</t>
  </si>
  <si>
    <t>BUY</t>
  </si>
  <si>
    <t>PUT</t>
  </si>
  <si>
    <t>EUR</t>
  </si>
  <si>
    <t>USD</t>
  </si>
  <si>
    <t>EURUSD</t>
  </si>
  <si>
    <t>CALL</t>
  </si>
  <si>
    <t>SELL</t>
  </si>
  <si>
    <t>Levée anticipée (Trade ID 52)</t>
  </si>
  <si>
    <t>FORWARD</t>
  </si>
  <si>
    <t>27-D</t>
  </si>
  <si>
    <t>Levée anticipée (Trade ID 53)</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</si>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</sst>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8.7109375" style="40" bestFit="1" customWidth="1"/>
    <col min="25" max="25" width="9.28515625" style="40" bestFit="1" customWidth="1"/>
    <col min="26" max="26" width="13.140625" style="40" bestFit="1" customWidth="1"/>
    <col min="27" max="27" width="10.7109375" style="40" bestFit="1" customWidth="1"/>
    <col min="28" max="28" width="1.7109375" customWidth="1"/>
    <col min="29" max="29" width="21.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51</v>
      </c>
      <c r="D10" s="72" t="s">
        <v>26</v>
      </c>
      <c r="E10" s="84">
        <v>43132</v>
      </c>
      <c r="F10" s="84">
        <v>43676</v>
      </c>
      <c r="G10" s="84">
        <v>43678</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1.10762</v>
      </c>
      <c r="W10" s="99"/>
      <c r="X10" s="89">
        <v>0</v>
      </c>
      <c r="Y10" s="114">
        <v>-13338.274973576068</v>
      </c>
      <c r="Z10" s="89">
        <v>0</v>
      </c>
      <c r="AA10" s="89">
        <v>0</v>
      </c>
      <c r="AB10" s="72"/>
      <c r="AC10" s="79" t="s">
        <v>25</v>
      </c>
    </row>
    <row r="11" spans="1:29" s="70" customFormat="1" x14ac:dyDescent="0.2">
      <c r="A11" s="72">
        <v>2019</v>
      </c>
      <c r="B11" s="72" t="s">
        <v>24</v>
      </c>
      <c r="C11" s="72">
        <v>52</v>
      </c>
      <c r="D11" s="72" t="s">
        <v>26</v>
      </c>
      <c r="E11" s="84">
        <v>43132</v>
      </c>
      <c r="F11" s="84">
        <v>43676</v>
      </c>
      <c r="G11" s="84">
        <v>43678</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1.10762</v>
      </c>
      <c r="W11" s="99"/>
      <c r="X11" s="89">
        <v>0</v>
      </c>
      <c r="Y11" s="111"/>
      <c r="Z11" s="89">
        <v>0</v>
      </c>
      <c r="AA11" s="89">
        <v>0</v>
      </c>
      <c r="AB11" s="72"/>
      <c r="AC11" s="79" t="s">
        <v>25</v>
      </c>
    </row>
    <row r="12" spans="1:29" s="70" customFormat="1" x14ac:dyDescent="0.2">
      <c r="A12" s="72">
        <v>2019</v>
      </c>
      <c r="B12" s="72" t="s">
        <v>24</v>
      </c>
      <c r="C12" s="72">
        <v>90</v>
      </c>
      <c r="D12" s="72" t="s">
        <v>26</v>
      </c>
      <c r="E12" s="84">
        <v>43651</v>
      </c>
      <c r="F12" s="84"/>
      <c r="G12" s="84">
        <v>43678</v>
      </c>
      <c r="H12" s="72" t="s">
        <v>27</v>
      </c>
      <c r="I12" s="72" t="s">
        <v>35</v>
      </c>
      <c r="J12" s="72" t="s">
        <v>29</v>
      </c>
      <c r="K12" s="89">
        <v>173913.04347826101</v>
      </c>
      <c r="L12" s="72" t="s">
        <v>33</v>
      </c>
      <c r="M12" s="72" t="s">
        <v>35</v>
      </c>
      <c r="N12" s="72" t="s">
        <v>30</v>
      </c>
      <c r="O12" s="113">
        <v>-200000</v>
      </c>
      <c r="P12" s="72"/>
      <c r="Q12" s="72" t="s">
        <v>31</v>
      </c>
      <c r="R12" s="99">
        <v>1.1499999999999999</v>
      </c>
      <c r="S12" s="89"/>
      <c r="T12" s="89">
        <v>0</v>
      </c>
      <c r="U12" s="72"/>
      <c r="V12" s="99">
        <v>1.10762</v>
      </c>
      <c r="W12" s="99">
        <v>1.1075228912072421</v>
      </c>
      <c r="X12" s="113">
        <v>-6669.137486788034</v>
      </c>
      <c r="Y12" s="111"/>
      <c r="Z12" s="113">
        <v>-6669.137486788034</v>
      </c>
      <c r="AA12" s="89">
        <v>0</v>
      </c>
      <c r="AB12" s="72"/>
      <c r="AC12" s="79" t="s">
        <v>34</v>
      </c>
    </row>
    <row r="13" spans="1:29" s="70" customFormat="1" x14ac:dyDescent="0.2">
      <c r="A13" s="72">
        <v>2019</v>
      </c>
      <c r="B13" s="72" t="s">
        <v>24</v>
      </c>
      <c r="C13" s="72">
        <v>92</v>
      </c>
      <c r="D13" s="72" t="s">
        <v>26</v>
      </c>
      <c r="E13" s="84">
        <v>43661</v>
      </c>
      <c r="F13" s="84"/>
      <c r="G13" s="84">
        <v>43678</v>
      </c>
      <c r="H13" s="72" t="s">
        <v>27</v>
      </c>
      <c r="I13" s="72" t="s">
        <v>35</v>
      </c>
      <c r="J13" s="72" t="s">
        <v>29</v>
      </c>
      <c r="K13" s="89">
        <v>173913.04347826101</v>
      </c>
      <c r="L13" s="72" t="s">
        <v>33</v>
      </c>
      <c r="M13" s="72" t="s">
        <v>35</v>
      </c>
      <c r="N13" s="72" t="s">
        <v>30</v>
      </c>
      <c r="O13" s="113">
        <v>-200000</v>
      </c>
      <c r="P13" s="72"/>
      <c r="Q13" s="72" t="s">
        <v>31</v>
      </c>
      <c r="R13" s="99">
        <v>1.1499999999999999</v>
      </c>
      <c r="S13" s="89"/>
      <c r="T13" s="89">
        <v>0</v>
      </c>
      <c r="U13" s="72"/>
      <c r="V13" s="99">
        <v>1.10762</v>
      </c>
      <c r="W13" s="99">
        <v>1.1075228912072421</v>
      </c>
      <c r="X13" s="113">
        <v>-6669.137486788034</v>
      </c>
      <c r="Y13" s="111"/>
      <c r="Z13" s="113">
        <v>-6669.137486788034</v>
      </c>
      <c r="AA13" s="89">
        <v>0</v>
      </c>
      <c r="AB13" s="72"/>
      <c r="AC13" s="79" t="s">
        <v>34</v>
      </c>
    </row>
    <row r="14" spans="1:29" s="70" customFormat="1" x14ac:dyDescent="0.2">
      <c r="A14" s="72">
        <v>2019</v>
      </c>
      <c r="B14" s="72" t="s">
        <v>36</v>
      </c>
      <c r="C14" s="72">
        <v>95</v>
      </c>
      <c r="D14" s="72" t="s">
        <v>26</v>
      </c>
      <c r="E14" s="84">
        <v>43676</v>
      </c>
      <c r="F14" s="84"/>
      <c r="G14" s="84">
        <v>43678</v>
      </c>
      <c r="H14" s="72" t="s">
        <v>27</v>
      </c>
      <c r="I14" s="72" t="s">
        <v>35</v>
      </c>
      <c r="J14" s="72" t="s">
        <v>29</v>
      </c>
      <c r="K14" s="89">
        <v>173913.04347826101</v>
      </c>
      <c r="L14" s="72" t="s">
        <v>33</v>
      </c>
      <c r="M14" s="72" t="s">
        <v>35</v>
      </c>
      <c r="N14" s="72" t="s">
        <v>30</v>
      </c>
      <c r="O14" s="113">
        <v>-200000</v>
      </c>
      <c r="P14" s="72"/>
      <c r="Q14" s="72" t="s">
        <v>31</v>
      </c>
      <c r="R14" s="99">
        <v>1.1499999999999999</v>
      </c>
      <c r="S14" s="89"/>
      <c r="T14" s="89">
        <v>0</v>
      </c>
      <c r="U14" s="72"/>
      <c r="V14" s="99">
        <v>1.10762</v>
      </c>
      <c r="W14" s="99">
        <v>1.1075228912072421</v>
      </c>
      <c r="X14" s="113">
        <v>-6669.137486788034</v>
      </c>
      <c r="Y14" s="111">
        <v>5733.6390540797611</v>
      </c>
      <c r="Z14" s="113">
        <v>-6669.137486788034</v>
      </c>
      <c r="AA14" s="89">
        <v>0</v>
      </c>
      <c r="AB14" s="72"/>
      <c r="AC14" s="79" t="s">
        <v>37</v>
      </c>
    </row>
    <row r="15" spans="1:29" s="70" customFormat="1" x14ac:dyDescent="0.2">
      <c r="A15" s="72">
        <v>2019</v>
      </c>
      <c r="B15" s="72" t="s">
        <v>36</v>
      </c>
      <c r="C15" s="72">
        <v>53</v>
      </c>
      <c r="D15" s="72" t="s">
        <v>26</v>
      </c>
      <c r="E15" s="84">
        <v>43132</v>
      </c>
      <c r="F15" s="84">
        <v>43707</v>
      </c>
      <c r="G15" s="84">
        <v>43711</v>
      </c>
      <c r="H15" s="72" t="s">
        <v>27</v>
      </c>
      <c r="I15" s="72" t="s">
        <v>28</v>
      </c>
      <c r="J15" s="72" t="s">
        <v>29</v>
      </c>
      <c r="K15" s="113">
        <v>-347826.08695652202</v>
      </c>
      <c r="L15" s="72" t="s">
        <v>27</v>
      </c>
      <c r="M15" s="72" t="s">
        <v>32</v>
      </c>
      <c r="N15" s="72" t="s">
        <v>30</v>
      </c>
      <c r="O15" s="89">
        <v>400000</v>
      </c>
      <c r="P15" s="72"/>
      <c r="Q15" s="72" t="s">
        <v>31</v>
      </c>
      <c r="R15" s="99">
        <v>1.1499999999999999</v>
      </c>
      <c r="S15" s="89"/>
      <c r="T15" s="89">
        <v>0</v>
      </c>
      <c r="U15" s="72"/>
      <c r="V15" s="99">
        <v>1.10762</v>
      </c>
      <c r="W15" s="99">
        <v>1.1104999999999998</v>
      </c>
      <c r="X15" s="89">
        <v>12402.776922593357</v>
      </c>
      <c r="Y15" s="111"/>
      <c r="Z15" s="89">
        <v>12372.022003406251</v>
      </c>
      <c r="AA15" s="89">
        <v>30.75491918710577</v>
      </c>
      <c r="AB15" s="72"/>
      <c r="AC15" s="79" t="s">
        <v>25</v>
      </c>
    </row>
    <row r="16" spans="1:29" s="70" customFormat="1" x14ac:dyDescent="0.2">
      <c r="A16" s="72">
        <v>2019</v>
      </c>
      <c r="B16" s="72" t="s">
        <v>36</v>
      </c>
      <c r="C16" s="72">
        <v>54</v>
      </c>
      <c r="D16" s="72" t="s">
        <v>26</v>
      </c>
      <c r="E16" s="84">
        <v>43132</v>
      </c>
      <c r="F16" s="84">
        <v>43707</v>
      </c>
      <c r="G16" s="84">
        <v>43711</v>
      </c>
      <c r="H16" s="72" t="s">
        <v>33</v>
      </c>
      <c r="I16" s="72" t="s">
        <v>32</v>
      </c>
      <c r="J16" s="72" t="s">
        <v>29</v>
      </c>
      <c r="K16" s="113">
        <v>-333333.33333333302</v>
      </c>
      <c r="L16" s="72" t="s">
        <v>33</v>
      </c>
      <c r="M16" s="72" t="s">
        <v>28</v>
      </c>
      <c r="N16" s="72" t="s">
        <v>30</v>
      </c>
      <c r="O16" s="89">
        <v>400000</v>
      </c>
      <c r="P16" s="72"/>
      <c r="Q16" s="72" t="s">
        <v>31</v>
      </c>
      <c r="R16" s="99">
        <v>1.2</v>
      </c>
      <c r="S16" s="89"/>
      <c r="T16" s="89">
        <v>0</v>
      </c>
      <c r="U16" s="72"/>
      <c r="V16" s="99">
        <v>1.10762</v>
      </c>
      <c r="W16" s="99">
        <v>1.1104999999999998</v>
      </c>
      <c r="X16" s="113">
        <v>-3.8172556205640361E-4</v>
      </c>
      <c r="Y16" s="111"/>
      <c r="Z16" s="89">
        <v>0</v>
      </c>
      <c r="AA16" s="113">
        <v>-3.8172556205640361E-4</v>
      </c>
      <c r="AB16" s="72"/>
      <c r="AC16" s="79" t="s">
        <v>25</v>
      </c>
    </row>
    <row r="17" spans="1:29" s="70" customFormat="1" x14ac:dyDescent="0.2">
      <c r="A17" s="72">
        <v>2019</v>
      </c>
      <c r="B17" s="72" t="s">
        <v>38</v>
      </c>
      <c r="C17" s="72">
        <v>55</v>
      </c>
      <c r="D17" s="72" t="s">
        <v>26</v>
      </c>
      <c r="E17" s="84">
        <v>43132</v>
      </c>
      <c r="F17" s="84">
        <v>43735</v>
      </c>
      <c r="G17" s="84">
        <v>43739</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1.10762</v>
      </c>
      <c r="W17" s="99">
        <v>1.1130106858678024</v>
      </c>
      <c r="X17" s="89">
        <v>11852.451733411595</v>
      </c>
      <c r="Y17" s="111">
        <v>11850.958708246155</v>
      </c>
      <c r="Z17" s="89">
        <v>11559.501231361879</v>
      </c>
      <c r="AA17" s="89">
        <v>292.95050204971631</v>
      </c>
      <c r="AB17" s="72"/>
      <c r="AC17" s="79" t="s">
        <v>25</v>
      </c>
    </row>
    <row r="18" spans="1:29" s="70" customFormat="1" x14ac:dyDescent="0.2">
      <c r="A18" s="72">
        <v>2019</v>
      </c>
      <c r="B18" s="72" t="s">
        <v>38</v>
      </c>
      <c r="C18" s="72">
        <v>56</v>
      </c>
      <c r="D18" s="72" t="s">
        <v>26</v>
      </c>
      <c r="E18" s="84">
        <v>43132</v>
      </c>
      <c r="F18" s="84">
        <v>43735</v>
      </c>
      <c r="G18" s="84">
        <v>43739</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1.10762</v>
      </c>
      <c r="W18" s="99">
        <v>1.1130106858678024</v>
      </c>
      <c r="X18" s="113">
        <v>-1.4930251654407414</v>
      </c>
      <c r="Y18" s="111"/>
      <c r="Z18" s="89">
        <v>0</v>
      </c>
      <c r="AA18" s="113">
        <v>-1.4930251654407414</v>
      </c>
      <c r="AB18" s="72"/>
      <c r="AC18" s="79" t="s">
        <v>25</v>
      </c>
    </row>
    <row r="19" spans="1:29" s="70" customFormat="1" x14ac:dyDescent="0.2">
      <c r="A19" s="72">
        <v>2019</v>
      </c>
      <c r="B19" s="72" t="s">
        <v>39</v>
      </c>
      <c r="C19" s="72">
        <v>57</v>
      </c>
      <c r="D19" s="72" t="s">
        <v>26</v>
      </c>
      <c r="E19" s="84">
        <v>43132</v>
      </c>
      <c r="F19" s="84">
        <v>43768</v>
      </c>
      <c r="G19" s="84">
        <v>43770</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1.10762</v>
      </c>
      <c r="W19" s="99">
        <v>1.115738431706464</v>
      </c>
      <c r="X19" s="89">
        <v>11536.817977837558</v>
      </c>
      <c r="Y19" s="111">
        <v>11494.794703426156</v>
      </c>
      <c r="Z19" s="89">
        <v>10680.879042866407</v>
      </c>
      <c r="AA19" s="89">
        <v>855.93893497115096</v>
      </c>
      <c r="AB19" s="72"/>
      <c r="AC19" s="79" t="s">
        <v>25</v>
      </c>
    </row>
    <row r="20" spans="1:29" s="70" customFormat="1" x14ac:dyDescent="0.2">
      <c r="A20" s="72">
        <v>2019</v>
      </c>
      <c r="B20" s="72" t="s">
        <v>39</v>
      </c>
      <c r="C20" s="72">
        <v>58</v>
      </c>
      <c r="D20" s="72" t="s">
        <v>26</v>
      </c>
      <c r="E20" s="84">
        <v>43132</v>
      </c>
      <c r="F20" s="84">
        <v>43768</v>
      </c>
      <c r="G20" s="84">
        <v>43770</v>
      </c>
      <c r="H20" s="72" t="s">
        <v>33</v>
      </c>
      <c r="I20" s="72" t="s">
        <v>32</v>
      </c>
      <c r="J20" s="72" t="s">
        <v>29</v>
      </c>
      <c r="K20" s="113">
        <v>-333333.33333333302</v>
      </c>
      <c r="L20" s="72" t="s">
        <v>33</v>
      </c>
      <c r="M20" s="72" t="s">
        <v>28</v>
      </c>
      <c r="N20" s="72" t="s">
        <v>30</v>
      </c>
      <c r="O20" s="89">
        <v>400000</v>
      </c>
      <c r="P20" s="72"/>
      <c r="Q20" s="72" t="s">
        <v>31</v>
      </c>
      <c r="R20" s="99">
        <v>1.2</v>
      </c>
      <c r="S20" s="89"/>
      <c r="T20" s="89">
        <v>0</v>
      </c>
      <c r="U20" s="72"/>
      <c r="V20" s="99">
        <v>1.10762</v>
      </c>
      <c r="W20" s="99">
        <v>1.115738431706464</v>
      </c>
      <c r="X20" s="113">
        <v>-42.023274411401658</v>
      </c>
      <c r="Y20" s="111"/>
      <c r="Z20" s="89">
        <v>0</v>
      </c>
      <c r="AA20" s="113">
        <v>-42.023274411401658</v>
      </c>
      <c r="AB20" s="72"/>
      <c r="AC20" s="79" t="s">
        <v>25</v>
      </c>
    </row>
    <row r="21" spans="1:29" s="70" customFormat="1" x14ac:dyDescent="0.2">
      <c r="A21" s="72">
        <v>2019</v>
      </c>
      <c r="B21" s="72" t="s">
        <v>40</v>
      </c>
      <c r="C21" s="72">
        <v>59</v>
      </c>
      <c r="D21" s="72" t="s">
        <v>26</v>
      </c>
      <c r="E21" s="84">
        <v>43132</v>
      </c>
      <c r="F21" s="84">
        <v>43798</v>
      </c>
      <c r="G21" s="84">
        <v>43802</v>
      </c>
      <c r="H21" s="72" t="s">
        <v>27</v>
      </c>
      <c r="I21" s="72" t="s">
        <v>28</v>
      </c>
      <c r="J21" s="72" t="s">
        <v>29</v>
      </c>
      <c r="K21" s="113">
        <v>-347826.08695652202</v>
      </c>
      <c r="L21" s="72" t="s">
        <v>27</v>
      </c>
      <c r="M21" s="72" t="s">
        <v>32</v>
      </c>
      <c r="N21" s="72" t="s">
        <v>30</v>
      </c>
      <c r="O21" s="89">
        <v>400000</v>
      </c>
      <c r="P21" s="72"/>
      <c r="Q21" s="72" t="s">
        <v>31</v>
      </c>
      <c r="R21" s="99">
        <v>1.1499999999999999</v>
      </c>
      <c r="S21" s="89"/>
      <c r="T21" s="89">
        <v>0</v>
      </c>
      <c r="U21" s="72"/>
      <c r="V21" s="99">
        <v>1.10762</v>
      </c>
      <c r="W21" s="99">
        <v>1.1185063853806154</v>
      </c>
      <c r="X21" s="89">
        <v>11206.584275632811</v>
      </c>
      <c r="Y21" s="111">
        <v>11057.579272041385</v>
      </c>
      <c r="Z21" s="89">
        <v>9793.6863663496915</v>
      </c>
      <c r="AA21" s="89">
        <v>1412.8979092831196</v>
      </c>
      <c r="AB21" s="72"/>
      <c r="AC21" s="79" t="s">
        <v>25</v>
      </c>
    </row>
    <row r="22" spans="1:29" s="70" customFormat="1" x14ac:dyDescent="0.2">
      <c r="A22" s="72">
        <v>2019</v>
      </c>
      <c r="B22" s="72" t="s">
        <v>40</v>
      </c>
      <c r="C22" s="72">
        <v>60</v>
      </c>
      <c r="D22" s="72" t="s">
        <v>26</v>
      </c>
      <c r="E22" s="84">
        <v>43132</v>
      </c>
      <c r="F22" s="84">
        <v>43798</v>
      </c>
      <c r="G22" s="84">
        <v>43802</v>
      </c>
      <c r="H22" s="72" t="s">
        <v>33</v>
      </c>
      <c r="I22" s="72" t="s">
        <v>32</v>
      </c>
      <c r="J22" s="72" t="s">
        <v>29</v>
      </c>
      <c r="K22" s="113">
        <v>-333333.33333333302</v>
      </c>
      <c r="L22" s="72" t="s">
        <v>33</v>
      </c>
      <c r="M22" s="72" t="s">
        <v>28</v>
      </c>
      <c r="N22" s="72" t="s">
        <v>30</v>
      </c>
      <c r="O22" s="89">
        <v>400000</v>
      </c>
      <c r="P22" s="72"/>
      <c r="Q22" s="72" t="s">
        <v>31</v>
      </c>
      <c r="R22" s="99">
        <v>1.2</v>
      </c>
      <c r="S22" s="89"/>
      <c r="T22" s="89">
        <v>0</v>
      </c>
      <c r="U22" s="72"/>
      <c r="V22" s="99">
        <v>1.10762</v>
      </c>
      <c r="W22" s="99">
        <v>1.1185063853806154</v>
      </c>
      <c r="X22" s="113">
        <v>-149.00500359142575</v>
      </c>
      <c r="Y22" s="111"/>
      <c r="Z22" s="89">
        <v>0</v>
      </c>
      <c r="AA22" s="113">
        <v>-149.00500359142575</v>
      </c>
      <c r="AB22" s="72"/>
      <c r="AC22" s="79" t="s">
        <v>25</v>
      </c>
    </row>
    <row r="23" spans="1:29" s="70" customFormat="1" x14ac:dyDescent="0.2">
      <c r="A23" s="72">
        <v>2019</v>
      </c>
      <c r="B23" s="72" t="s">
        <v>41</v>
      </c>
      <c r="C23" s="72">
        <v>61</v>
      </c>
      <c r="D23" s="72" t="s">
        <v>26</v>
      </c>
      <c r="E23" s="84">
        <v>43132</v>
      </c>
      <c r="F23" s="84">
        <v>43829</v>
      </c>
      <c r="G23" s="84">
        <v>43831</v>
      </c>
      <c r="H23" s="72" t="s">
        <v>27</v>
      </c>
      <c r="I23" s="72" t="s">
        <v>28</v>
      </c>
      <c r="J23" s="72" t="s">
        <v>29</v>
      </c>
      <c r="K23" s="113">
        <v>-347826.08695652202</v>
      </c>
      <c r="L23" s="72" t="s">
        <v>27</v>
      </c>
      <c r="M23" s="72" t="s">
        <v>32</v>
      </c>
      <c r="N23" s="72" t="s">
        <v>30</v>
      </c>
      <c r="O23" s="89">
        <v>400000</v>
      </c>
      <c r="P23" s="72"/>
      <c r="Q23" s="72" t="s">
        <v>31</v>
      </c>
      <c r="R23" s="99">
        <v>1.1499999999999999</v>
      </c>
      <c r="S23" s="89"/>
      <c r="T23" s="89">
        <v>0</v>
      </c>
      <c r="U23" s="72"/>
      <c r="V23" s="99">
        <v>1.10762</v>
      </c>
      <c r="W23" s="99">
        <v>1.1216870920428814</v>
      </c>
      <c r="X23" s="89">
        <v>10859.686529076364</v>
      </c>
      <c r="Y23" s="111">
        <v>10526.615466922913</v>
      </c>
      <c r="Z23" s="89">
        <v>8779.603558733128</v>
      </c>
      <c r="AA23" s="89">
        <v>2080.0829703432355</v>
      </c>
      <c r="AB23" s="72"/>
      <c r="AC23" s="79" t="s">
        <v>25</v>
      </c>
    </row>
    <row r="24" spans="1:29" s="70" customFormat="1" x14ac:dyDescent="0.2">
      <c r="A24" s="73">
        <v>2019</v>
      </c>
      <c r="B24" s="73" t="s">
        <v>41</v>
      </c>
      <c r="C24" s="73">
        <v>62</v>
      </c>
      <c r="D24" s="73" t="s">
        <v>26</v>
      </c>
      <c r="E24" s="85">
        <v>43132</v>
      </c>
      <c r="F24" s="85">
        <v>43829</v>
      </c>
      <c r="G24" s="85">
        <v>43831</v>
      </c>
      <c r="H24" s="73" t="s">
        <v>33</v>
      </c>
      <c r="I24" s="73" t="s">
        <v>32</v>
      </c>
      <c r="J24" s="73" t="s">
        <v>29</v>
      </c>
      <c r="K24" s="115">
        <v>-333333.33333333302</v>
      </c>
      <c r="L24" s="73" t="s">
        <v>33</v>
      </c>
      <c r="M24" s="73" t="s">
        <v>28</v>
      </c>
      <c r="N24" s="73" t="s">
        <v>30</v>
      </c>
      <c r="O24" s="90">
        <v>400000</v>
      </c>
      <c r="P24" s="73"/>
      <c r="Q24" s="73" t="s">
        <v>31</v>
      </c>
      <c r="R24" s="100">
        <v>1.2</v>
      </c>
      <c r="S24" s="90"/>
      <c r="T24" s="90">
        <v>0</v>
      </c>
      <c r="U24" s="73"/>
      <c r="V24" s="100">
        <v>1.10762</v>
      </c>
      <c r="W24" s="100">
        <v>1.1216870920428814</v>
      </c>
      <c r="X24" s="115">
        <v>-333.07106215345169</v>
      </c>
      <c r="Y24" s="112"/>
      <c r="Z24" s="90">
        <v>0</v>
      </c>
      <c r="AA24" s="115">
        <v>-333.07106215345169</v>
      </c>
      <c r="AB24" s="73"/>
      <c r="AC24" s="80" t="s">
        <v>25</v>
      </c>
    </row>
    <row r="25" spans="1:29" s="71" customFormat="1" x14ac:dyDescent="0.2">
      <c r="A25" s="74"/>
      <c r="B25" s="74"/>
      <c r="C25" s="74"/>
      <c r="D25" s="74"/>
      <c r="E25" s="86"/>
      <c r="F25" s="86"/>
      <c r="G25" s="86"/>
      <c r="H25" s="74"/>
      <c r="I25" s="74"/>
      <c r="J25" s="74"/>
      <c r="K25" s="116">
        <v>-1565217.3913043491</v>
      </c>
      <c r="L25" s="74"/>
      <c r="M25" s="74"/>
      <c r="N25" s="74"/>
      <c r="O25" s="91">
        <v>1800000</v>
      </c>
      <c r="P25" s="74"/>
      <c r="Q25" s="74"/>
      <c r="R25" s="101">
        <v>1.149999999999999</v>
      </c>
      <c r="S25" s="91"/>
      <c r="T25" s="91"/>
      <c r="U25" s="74"/>
      <c r="V25" s="101"/>
      <c r="W25" s="101"/>
      <c r="X25" s="91">
        <v>37325.312231140299</v>
      </c>
      <c r="Y25" s="91">
        <v>37325.312231140299</v>
      </c>
      <c r="Z25" s="91">
        <v>33178.279742353254</v>
      </c>
      <c r="AA25" s="91">
        <v>4147.0324887870465</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2020</v>
      </c>
      <c r="B27" s="72" t="s">
        <v>42</v>
      </c>
      <c r="C27" s="72">
        <v>63</v>
      </c>
      <c r="D27" s="72" t="s">
        <v>26</v>
      </c>
      <c r="E27" s="84">
        <v>43132</v>
      </c>
      <c r="F27" s="84">
        <v>43860</v>
      </c>
      <c r="G27" s="84">
        <v>43864</v>
      </c>
      <c r="H27" s="72" t="s">
        <v>27</v>
      </c>
      <c r="I27" s="72" t="s">
        <v>28</v>
      </c>
      <c r="J27" s="72" t="s">
        <v>29</v>
      </c>
      <c r="K27" s="113">
        <v>-347826.08695652202</v>
      </c>
      <c r="L27" s="72" t="s">
        <v>27</v>
      </c>
      <c r="M27" s="72" t="s">
        <v>32</v>
      </c>
      <c r="N27" s="72" t="s">
        <v>30</v>
      </c>
      <c r="O27" s="89">
        <v>400000</v>
      </c>
      <c r="P27" s="72"/>
      <c r="Q27" s="72" t="s">
        <v>31</v>
      </c>
      <c r="R27" s="99">
        <v>1.1499999999999999</v>
      </c>
      <c r="S27" s="89"/>
      <c r="T27" s="89">
        <v>0</v>
      </c>
      <c r="U27" s="72"/>
      <c r="V27" s="99">
        <v>1.10762</v>
      </c>
      <c r="W27" s="99">
        <v>1.1245000000000001</v>
      </c>
      <c r="X27" s="89">
        <v>10635.370590692573</v>
      </c>
      <c r="Y27" s="111">
        <v>10056.434231860316</v>
      </c>
      <c r="Z27" s="89">
        <v>7887.5635548165883</v>
      </c>
      <c r="AA27" s="89">
        <v>2747.8070358759851</v>
      </c>
      <c r="AB27" s="72"/>
      <c r="AC27" s="79" t="s">
        <v>25</v>
      </c>
    </row>
    <row r="28" spans="1:29" s="70" customFormat="1" x14ac:dyDescent="0.2">
      <c r="A28" s="73">
        <v>2020</v>
      </c>
      <c r="B28" s="73" t="s">
        <v>42</v>
      </c>
      <c r="C28" s="73">
        <v>64</v>
      </c>
      <c r="D28" s="73" t="s">
        <v>26</v>
      </c>
      <c r="E28" s="85">
        <v>43132</v>
      </c>
      <c r="F28" s="85">
        <v>43860</v>
      </c>
      <c r="G28" s="85">
        <v>43864</v>
      </c>
      <c r="H28" s="73" t="s">
        <v>33</v>
      </c>
      <c r="I28" s="73" t="s">
        <v>32</v>
      </c>
      <c r="J28" s="73" t="s">
        <v>29</v>
      </c>
      <c r="K28" s="115">
        <v>-333333.33333333302</v>
      </c>
      <c r="L28" s="73" t="s">
        <v>33</v>
      </c>
      <c r="M28" s="73" t="s">
        <v>28</v>
      </c>
      <c r="N28" s="73" t="s">
        <v>30</v>
      </c>
      <c r="O28" s="90">
        <v>400000</v>
      </c>
      <c r="P28" s="73"/>
      <c r="Q28" s="73" t="s">
        <v>31</v>
      </c>
      <c r="R28" s="100">
        <v>1.2</v>
      </c>
      <c r="S28" s="90"/>
      <c r="T28" s="90">
        <v>0</v>
      </c>
      <c r="U28" s="73"/>
      <c r="V28" s="100">
        <v>1.10762</v>
      </c>
      <c r="W28" s="100">
        <v>1.1245000000000001</v>
      </c>
      <c r="X28" s="115">
        <v>-578.93635883225818</v>
      </c>
      <c r="Y28" s="112"/>
      <c r="Z28" s="90">
        <v>0</v>
      </c>
      <c r="AA28" s="115">
        <v>-578.93635883225818</v>
      </c>
      <c r="AB28" s="73"/>
      <c r="AC28" s="80" t="s">
        <v>25</v>
      </c>
    </row>
    <row r="29" spans="1:29" s="71" customFormat="1" x14ac:dyDescent="0.2">
      <c r="A29" s="74"/>
      <c r="B29" s="74"/>
      <c r="C29" s="74"/>
      <c r="D29" s="74"/>
      <c r="E29" s="86"/>
      <c r="F29" s="86"/>
      <c r="G29" s="86"/>
      <c r="H29" s="74"/>
      <c r="I29" s="74"/>
      <c r="J29" s="74"/>
      <c r="K29" s="116">
        <v>-347826.08695652202</v>
      </c>
      <c r="L29" s="74"/>
      <c r="M29" s="74"/>
      <c r="N29" s="74"/>
      <c r="O29" s="91">
        <v>400000</v>
      </c>
      <c r="P29" s="74"/>
      <c r="Q29" s="74"/>
      <c r="R29" s="101">
        <v>1.149999999999999</v>
      </c>
      <c r="S29" s="91"/>
      <c r="T29" s="91"/>
      <c r="U29" s="74"/>
      <c r="V29" s="101"/>
      <c r="W29" s="101"/>
      <c r="X29" s="91">
        <v>10056.434231860316</v>
      </c>
      <c r="Y29" s="91">
        <v>10056.434231860316</v>
      </c>
      <c r="Z29" s="91">
        <v>7887.5635548165883</v>
      </c>
      <c r="AA29" s="91">
        <v>2168.870677043727</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43</v>
      </c>
      <c r="J31" s="74"/>
      <c r="K31" s="117">
        <v>-1913043.478260871</v>
      </c>
      <c r="L31" s="75"/>
      <c r="M31" s="75"/>
      <c r="N31" s="75"/>
      <c r="O31" s="92">
        <v>2200000</v>
      </c>
      <c r="P31" s="75"/>
      <c r="Q31" s="75"/>
      <c r="R31" s="102">
        <v>1.149999999999999</v>
      </c>
      <c r="S31" s="92"/>
      <c r="T31" s="92"/>
      <c r="U31" s="75"/>
      <c r="V31" s="102"/>
      <c r="W31" s="102"/>
      <c r="X31" s="92">
        <v>47381.746463000614</v>
      </c>
      <c r="Y31" s="92">
        <v>47381.746463000614</v>
      </c>
      <c r="Z31" s="92">
        <v>41065.843297169842</v>
      </c>
      <c r="AA31" s="92">
        <v>6315.903165830774</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44</v>
      </c>
      <c r="S33" s="93"/>
      <c r="T33" s="93"/>
      <c r="U33" s="76"/>
      <c r="V33" s="102"/>
      <c r="W33" s="102"/>
      <c r="X33" s="92">
        <v>47381.746463000614</v>
      </c>
      <c r="Y33" s="92">
        <v>47381.746463000614</v>
      </c>
      <c r="Z33" s="92">
        <v>41065.843297169842</v>
      </c>
      <c r="AA33" s="92">
        <v>6315.903165830774</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9">
    <mergeCell ref="Y17:Y18"/>
    <mergeCell ref="Y19:Y20"/>
    <mergeCell ref="Y21:Y22"/>
    <mergeCell ref="Y23:Y24"/>
    <mergeCell ref="Y27:Y28"/>
    <mergeCell ref="Y10:Y13"/>
    <mergeCell ref="Y14:Y16"/>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2019-08-02T09:17:21Z</dcterms:modified>
</cp:coreProperties>
</file>