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7188883-F6F4-4747-B297-A1C788FE527F}"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calcCompleted="0" calcOnSave="0"/>
</workbook>
</file>

<file path=xl/sharedStrings.xml><?xml version="1.0" encoding="utf-8"?>
<sst xmlns="http://schemas.openxmlformats.org/spreadsheetml/2006/main" count="335" uniqueCount="71">
  <si>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</si>
  <si>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</si>
  <si>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</si>
  <si>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</si>
  <si>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</si>
  <si>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</si>
  <si>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</si>
  <si>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</si>
  <si>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</si>
  <si>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</si>
  <si>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</si>
  <si>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</si>
  <si>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</si>
  <si>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</si>
  <si>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</si>
  <si>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</si>
  <si>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</si>
  <si>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</si>
  <si>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</si>
  <si>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</si>
  <si>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</si>
  <si>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</si>
  <si>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</si>
  <si>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</si>
  <si>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</si>
  <si>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</si>
  <si>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30/11/2021</t>
  </si>
  <si>
    <t>Calculation Date: 01/12/2021</t>
  </si>
  <si>
    <t>BNP</t>
  </si>
  <si>
    <t>115-D</t>
  </si>
  <si>
    <t>New Hedge</t>
  </si>
  <si>
    <t>SELL</t>
  </si>
  <si>
    <t>FORWARD</t>
  </si>
  <si>
    <t>EUR</t>
  </si>
  <si>
    <t>USD</t>
  </si>
  <si>
    <t>EURUSD</t>
  </si>
  <si>
    <t>BUY</t>
  </si>
  <si>
    <t>116-D</t>
  </si>
  <si>
    <t>118-D</t>
  </si>
  <si>
    <t>119-D</t>
  </si>
  <si>
    <t>120-D</t>
  </si>
  <si>
    <t>121-D</t>
  </si>
  <si>
    <t>122-D</t>
  </si>
  <si>
    <t>132-D</t>
  </si>
  <si>
    <t>New Hedge - Termes synthetiques</t>
  </si>
  <si>
    <t>133-D</t>
  </si>
  <si>
    <t>134-D</t>
  </si>
  <si>
    <t>135-D</t>
  </si>
  <si>
    <t>136-D</t>
  </si>
  <si>
    <t>138-D</t>
  </si>
  <si>
    <t>140-D</t>
  </si>
  <si>
    <t>142-D</t>
  </si>
  <si>
    <t>LCL</t>
  </si>
  <si>
    <t>117-D</t>
  </si>
  <si>
    <t>144-D</t>
  </si>
  <si>
    <t>123-D</t>
  </si>
  <si>
    <t>124-D</t>
  </si>
  <si>
    <t>125-D</t>
  </si>
  <si>
    <t>126-D</t>
  </si>
  <si>
    <t>127-D</t>
  </si>
  <si>
    <t>128-D</t>
  </si>
  <si>
    <t>129-D</t>
  </si>
  <si>
    <t>130-D</t>
  </si>
  <si>
    <t>131-D</t>
  </si>
  <si>
    <t>137-D</t>
  </si>
  <si>
    <t>139-D</t>
  </si>
  <si>
    <t>141-D</t>
  </si>
  <si>
    <t>143-D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</si>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</sst>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180</v>
      </c>
      <c r="E10" s="89">
        <v>43990</v>
      </c>
      <c r="F10" s="89"/>
      <c r="G10" s="89">
        <v>44545</v>
      </c>
      <c r="H10" s="75" t="s">
        <v>31</v>
      </c>
      <c r="I10" s="75" t="s">
        <v>32</v>
      </c>
      <c r="J10" s="75" t="s">
        <v>33</v>
      </c>
      <c r="K10" s="116">
        <v>-263620.39</v>
      </c>
      <c r="L10" s="75" t="s">
        <v>36</v>
      </c>
      <c r="M10" s="75" t="s">
        <v>32</v>
      </c>
      <c r="N10" s="75" t="s">
        <v>34</v>
      </c>
      <c r="O10" s="95">
        <v>300000</v>
      </c>
      <c r="P10" s="75"/>
      <c r="Q10" s="75" t="s">
        <v>35</v>
      </c>
      <c r="R10" s="105">
        <v>1.13799998550947</v>
      </c>
      <c r="S10" s="75"/>
      <c r="T10" s="75"/>
      <c r="U10" s="75"/>
      <c r="V10" s="75"/>
      <c r="W10" s="75"/>
      <c r="X10" s="75"/>
      <c r="Y10" s="105">
        <v>1.13381</v>
      </c>
      <c r="Z10" s="105">
        <v>1.1340959920519595</v>
      </c>
      <c r="AA10" s="95">
        <v>907.63487395287882</v>
      </c>
      <c r="AB10" s="95">
        <v>907.63487395287882</v>
      </c>
      <c r="AC10" s="95">
        <v>907.63487395287882</v>
      </c>
      <c r="AD10" s="95">
        <v>0</v>
      </c>
      <c r="AE10" s="75"/>
      <c r="AF10" s="83" t="s">
        <v>30</v>
      </c>
      <c r="AG10"/>
      <c r="AH10"/>
      <c r="AI10"/>
      <c r="AJ10"/>
    </row>
    <row r="11" spans="1:36" s="73" customFormat="1" x14ac:dyDescent="0.2">
      <c r="A11" s="75" t="s">
        <v>28</v>
      </c>
      <c r="B11" s="75">
        <v>2021</v>
      </c>
      <c r="C11" s="75" t="s">
        <v>37</v>
      </c>
      <c r="D11" s="75">
        <v>181</v>
      </c>
      <c r="E11" s="89">
        <v>44160</v>
      </c>
      <c r="F11" s="89"/>
      <c r="G11" s="89">
        <v>44545</v>
      </c>
      <c r="H11" s="75" t="s">
        <v>31</v>
      </c>
      <c r="I11" s="75" t="s">
        <v>32</v>
      </c>
      <c r="J11" s="75" t="s">
        <v>33</v>
      </c>
      <c r="K11" s="116">
        <v>-209117.52404851501</v>
      </c>
      <c r="L11" s="75" t="s">
        <v>36</v>
      </c>
      <c r="M11" s="75" t="s">
        <v>32</v>
      </c>
      <c r="N11" s="75" t="s">
        <v>34</v>
      </c>
      <c r="O11" s="95">
        <v>250000</v>
      </c>
      <c r="P11" s="75"/>
      <c r="Q11" s="75" t="s">
        <v>35</v>
      </c>
      <c r="R11" s="105">
        <v>1.1955</v>
      </c>
      <c r="S11" s="75"/>
      <c r="T11" s="75"/>
      <c r="U11" s="75"/>
      <c r="V11" s="75"/>
      <c r="W11" s="75"/>
      <c r="X11" s="75"/>
      <c r="Y11" s="105">
        <v>1.13381</v>
      </c>
      <c r="Z11" s="105">
        <v>1.1340959920519595</v>
      </c>
      <c r="AA11" s="95">
        <v>11324.270702357409</v>
      </c>
      <c r="AB11" s="95">
        <v>11324.270702357409</v>
      </c>
      <c r="AC11" s="95">
        <v>11324.270702357409</v>
      </c>
      <c r="AD11" s="95">
        <v>0</v>
      </c>
      <c r="AE11" s="75"/>
      <c r="AF11" s="83" t="s">
        <v>30</v>
      </c>
      <c r="AG11"/>
      <c r="AH11"/>
      <c r="AI11"/>
      <c r="AJ11"/>
    </row>
    <row r="12" spans="1:36" s="73" customFormat="1" x14ac:dyDescent="0.2">
      <c r="A12" s="75" t="s">
        <v>28</v>
      </c>
      <c r="B12" s="75">
        <v>2021</v>
      </c>
      <c r="C12" s="75" t="s">
        <v>38</v>
      </c>
      <c r="D12" s="75">
        <v>183</v>
      </c>
      <c r="E12" s="89">
        <v>43990</v>
      </c>
      <c r="F12" s="89"/>
      <c r="G12" s="89">
        <v>44561</v>
      </c>
      <c r="H12" s="75" t="s">
        <v>31</v>
      </c>
      <c r="I12" s="75" t="s">
        <v>32</v>
      </c>
      <c r="J12" s="75" t="s">
        <v>33</v>
      </c>
      <c r="K12" s="116">
        <v>-263620.39</v>
      </c>
      <c r="L12" s="75" t="s">
        <v>36</v>
      </c>
      <c r="M12" s="75" t="s">
        <v>32</v>
      </c>
      <c r="N12" s="75" t="s">
        <v>34</v>
      </c>
      <c r="O12" s="95">
        <v>300000</v>
      </c>
      <c r="P12" s="75"/>
      <c r="Q12" s="75" t="s">
        <v>35</v>
      </c>
      <c r="R12" s="105">
        <v>1.13799998550947</v>
      </c>
      <c r="S12" s="75"/>
      <c r="T12" s="75"/>
      <c r="U12" s="75"/>
      <c r="V12" s="75"/>
      <c r="W12" s="75"/>
      <c r="X12" s="75"/>
      <c r="Y12" s="105">
        <v>1.13381</v>
      </c>
      <c r="Z12" s="105">
        <v>1.1351249648318862</v>
      </c>
      <c r="AA12" s="95">
        <v>668.35007690514362</v>
      </c>
      <c r="AB12" s="95">
        <v>668.35007690514362</v>
      </c>
      <c r="AC12" s="95">
        <v>668.35007690514362</v>
      </c>
      <c r="AD12" s="95">
        <v>0</v>
      </c>
      <c r="AE12" s="75"/>
      <c r="AF12" s="83" t="s">
        <v>30</v>
      </c>
      <c r="AG12"/>
      <c r="AH12"/>
      <c r="AI12"/>
      <c r="AJ12"/>
    </row>
    <row r="13" spans="1:36" s="73" customFormat="1" x14ac:dyDescent="0.2">
      <c r="A13" s="75" t="s">
        <v>28</v>
      </c>
      <c r="B13" s="75">
        <v>2022</v>
      </c>
      <c r="C13" s="75" t="s">
        <v>39</v>
      </c>
      <c r="D13" s="75">
        <v>184</v>
      </c>
      <c r="E13" s="89">
        <v>44160</v>
      </c>
      <c r="F13" s="89"/>
      <c r="G13" s="89">
        <v>44579</v>
      </c>
      <c r="H13" s="75" t="s">
        <v>31</v>
      </c>
      <c r="I13" s="75" t="s">
        <v>32</v>
      </c>
      <c r="J13" s="75" t="s">
        <v>33</v>
      </c>
      <c r="K13" s="116">
        <v>-836470.09619406098</v>
      </c>
      <c r="L13" s="75" t="s">
        <v>36</v>
      </c>
      <c r="M13" s="75" t="s">
        <v>32</v>
      </c>
      <c r="N13" s="75" t="s">
        <v>34</v>
      </c>
      <c r="O13" s="95">
        <v>1000000</v>
      </c>
      <c r="P13" s="75"/>
      <c r="Q13" s="75" t="s">
        <v>35</v>
      </c>
      <c r="R13" s="105">
        <v>1.1955</v>
      </c>
      <c r="S13" s="75"/>
      <c r="T13" s="75"/>
      <c r="U13" s="75"/>
      <c r="V13" s="75"/>
      <c r="W13" s="75"/>
      <c r="X13" s="75"/>
      <c r="Y13" s="105">
        <v>1.13381</v>
      </c>
      <c r="Z13" s="105">
        <v>1.1358717980117574</v>
      </c>
      <c r="AA13" s="95">
        <v>43978.682910765485</v>
      </c>
      <c r="AB13" s="95">
        <v>43978.682910765485</v>
      </c>
      <c r="AC13" s="95">
        <v>43978.682910765485</v>
      </c>
      <c r="AD13" s="95">
        <v>0</v>
      </c>
      <c r="AE13" s="75"/>
      <c r="AF13" s="83" t="s">
        <v>30</v>
      </c>
      <c r="AG13"/>
      <c r="AH13"/>
      <c r="AI13"/>
      <c r="AJ13"/>
    </row>
    <row r="14" spans="1:36" s="73" customFormat="1" x14ac:dyDescent="0.2">
      <c r="A14" s="75" t="s">
        <v>28</v>
      </c>
      <c r="B14" s="75">
        <v>2022</v>
      </c>
      <c r="C14" s="75" t="s">
        <v>40</v>
      </c>
      <c r="D14" s="75">
        <v>185</v>
      </c>
      <c r="E14" s="89">
        <v>44160</v>
      </c>
      <c r="F14" s="89"/>
      <c r="G14" s="89">
        <v>44607</v>
      </c>
      <c r="H14" s="75" t="s">
        <v>31</v>
      </c>
      <c r="I14" s="75" t="s">
        <v>32</v>
      </c>
      <c r="J14" s="75" t="s">
        <v>33</v>
      </c>
      <c r="K14" s="116">
        <v>-292764.53366792097</v>
      </c>
      <c r="L14" s="75" t="s">
        <v>36</v>
      </c>
      <c r="M14" s="75" t="s">
        <v>32</v>
      </c>
      <c r="N14" s="75" t="s">
        <v>34</v>
      </c>
      <c r="O14" s="95">
        <v>350000</v>
      </c>
      <c r="P14" s="75"/>
      <c r="Q14" s="75" t="s">
        <v>35</v>
      </c>
      <c r="R14" s="105">
        <v>1.1955</v>
      </c>
      <c r="S14" s="75"/>
      <c r="T14" s="75"/>
      <c r="U14" s="75"/>
      <c r="V14" s="75"/>
      <c r="W14" s="75"/>
      <c r="X14" s="75"/>
      <c r="Y14" s="105">
        <v>1.13381</v>
      </c>
      <c r="Z14" s="105">
        <v>1.1365515492483165</v>
      </c>
      <c r="AA14" s="95">
        <v>15214.671642160127</v>
      </c>
      <c r="AB14" s="95">
        <v>15214.671642160127</v>
      </c>
      <c r="AC14" s="95">
        <v>15214.671642160127</v>
      </c>
      <c r="AD14" s="95">
        <v>0</v>
      </c>
      <c r="AE14" s="75"/>
      <c r="AF14" s="83" t="s">
        <v>30</v>
      </c>
      <c r="AG14"/>
      <c r="AH14"/>
      <c r="AI14"/>
      <c r="AJ14"/>
    </row>
    <row r="15" spans="1:36" s="73" customFormat="1" x14ac:dyDescent="0.2">
      <c r="A15" s="75" t="s">
        <v>28</v>
      </c>
      <c r="B15" s="75">
        <v>2022</v>
      </c>
      <c r="C15" s="75" t="s">
        <v>41</v>
      </c>
      <c r="D15" s="75">
        <v>186</v>
      </c>
      <c r="E15" s="89">
        <v>44160</v>
      </c>
      <c r="F15" s="89"/>
      <c r="G15" s="89">
        <v>44635</v>
      </c>
      <c r="H15" s="75" t="s">
        <v>31</v>
      </c>
      <c r="I15" s="75" t="s">
        <v>32</v>
      </c>
      <c r="J15" s="75" t="s">
        <v>33</v>
      </c>
      <c r="K15" s="116">
        <v>-292764.53366792097</v>
      </c>
      <c r="L15" s="75" t="s">
        <v>36</v>
      </c>
      <c r="M15" s="75" t="s">
        <v>32</v>
      </c>
      <c r="N15" s="75" t="s">
        <v>34</v>
      </c>
      <c r="O15" s="95">
        <v>350000</v>
      </c>
      <c r="P15" s="75"/>
      <c r="Q15" s="75" t="s">
        <v>35</v>
      </c>
      <c r="R15" s="105">
        <v>1.1955</v>
      </c>
      <c r="S15" s="75"/>
      <c r="T15" s="75"/>
      <c r="U15" s="75"/>
      <c r="V15" s="75"/>
      <c r="W15" s="75"/>
      <c r="X15" s="75"/>
      <c r="Y15" s="105">
        <v>1.13381</v>
      </c>
      <c r="Z15" s="105">
        <v>1.1372196277461115</v>
      </c>
      <c r="AA15" s="95">
        <v>15039.872149743886</v>
      </c>
      <c r="AB15" s="95">
        <v>15039.872149743886</v>
      </c>
      <c r="AC15" s="95">
        <v>15039.872149743886</v>
      </c>
      <c r="AD15" s="95">
        <v>0</v>
      </c>
      <c r="AE15" s="75"/>
      <c r="AF15" s="83" t="s">
        <v>30</v>
      </c>
      <c r="AG15"/>
      <c r="AH15"/>
      <c r="AI15"/>
      <c r="AJ15"/>
    </row>
    <row r="16" spans="1:36" s="73" customFormat="1" x14ac:dyDescent="0.2">
      <c r="A16" s="75" t="s">
        <v>28</v>
      </c>
      <c r="B16" s="75">
        <v>2022</v>
      </c>
      <c r="C16" s="75" t="s">
        <v>42</v>
      </c>
      <c r="D16" s="75">
        <v>187</v>
      </c>
      <c r="E16" s="89">
        <v>44160</v>
      </c>
      <c r="F16" s="89"/>
      <c r="G16" s="89">
        <v>44670</v>
      </c>
      <c r="H16" s="75" t="s">
        <v>31</v>
      </c>
      <c r="I16" s="75" t="s">
        <v>32</v>
      </c>
      <c r="J16" s="75" t="s">
        <v>33</v>
      </c>
      <c r="K16" s="116">
        <v>-292764.53366792097</v>
      </c>
      <c r="L16" s="75" t="s">
        <v>36</v>
      </c>
      <c r="M16" s="75" t="s">
        <v>32</v>
      </c>
      <c r="N16" s="75" t="s">
        <v>34</v>
      </c>
      <c r="O16" s="95">
        <v>350000</v>
      </c>
      <c r="P16" s="75"/>
      <c r="Q16" s="75" t="s">
        <v>35</v>
      </c>
      <c r="R16" s="105">
        <v>1.1955</v>
      </c>
      <c r="S16" s="75"/>
      <c r="T16" s="75"/>
      <c r="U16" s="75"/>
      <c r="V16" s="75"/>
      <c r="W16" s="75"/>
      <c r="X16" s="75"/>
      <c r="Y16" s="105">
        <v>1.13381</v>
      </c>
      <c r="Z16" s="105">
        <v>1.1381345556173148</v>
      </c>
      <c r="AA16" s="95">
        <v>14799.78030759182</v>
      </c>
      <c r="AB16" s="95">
        <v>14799.78030759182</v>
      </c>
      <c r="AC16" s="95">
        <v>14799.78030759182</v>
      </c>
      <c r="AD16" s="95">
        <v>0</v>
      </c>
      <c r="AE16" s="75"/>
      <c r="AF16" s="83" t="s">
        <v>30</v>
      </c>
      <c r="AG16"/>
      <c r="AH16"/>
      <c r="AI16"/>
      <c r="AJ16"/>
    </row>
    <row r="17" spans="1:36" s="73" customFormat="1" x14ac:dyDescent="0.2">
      <c r="A17" s="75" t="s">
        <v>28</v>
      </c>
      <c r="B17" s="75">
        <v>2022</v>
      </c>
      <c r="C17" s="75" t="s">
        <v>43</v>
      </c>
      <c r="D17" s="75">
        <v>197</v>
      </c>
      <c r="E17" s="89">
        <v>44300</v>
      </c>
      <c r="F17" s="89"/>
      <c r="G17" s="89">
        <v>44699</v>
      </c>
      <c r="H17" s="75" t="s">
        <v>31</v>
      </c>
      <c r="I17" s="75" t="s">
        <v>32</v>
      </c>
      <c r="J17" s="75" t="s">
        <v>33</v>
      </c>
      <c r="K17" s="116">
        <v>-415282.39202657802</v>
      </c>
      <c r="L17" s="75" t="s">
        <v>36</v>
      </c>
      <c r="M17" s="75" t="s">
        <v>32</v>
      </c>
      <c r="N17" s="75" t="s">
        <v>34</v>
      </c>
      <c r="O17" s="95">
        <v>500000</v>
      </c>
      <c r="P17" s="75"/>
      <c r="Q17" s="75" t="s">
        <v>35</v>
      </c>
      <c r="R17" s="105">
        <v>1.204</v>
      </c>
      <c r="S17" s="75"/>
      <c r="T17" s="75"/>
      <c r="U17" s="75"/>
      <c r="V17" s="75"/>
      <c r="W17" s="75"/>
      <c r="X17" s="75"/>
      <c r="Y17" s="105">
        <v>1.13381</v>
      </c>
      <c r="Z17" s="105">
        <v>1.1389215312683367</v>
      </c>
      <c r="AA17" s="95">
        <v>23810.561734663435</v>
      </c>
      <c r="AB17" s="95">
        <v>23810.561734663435</v>
      </c>
      <c r="AC17" s="95">
        <v>23810.561734663435</v>
      </c>
      <c r="AD17" s="95">
        <v>0</v>
      </c>
      <c r="AE17" s="75"/>
      <c r="AF17" s="83" t="s">
        <v>44</v>
      </c>
      <c r="AG17"/>
      <c r="AH17"/>
      <c r="AI17"/>
      <c r="AJ17"/>
    </row>
    <row r="18" spans="1:36" s="73" customFormat="1" x14ac:dyDescent="0.2">
      <c r="A18" s="75" t="s">
        <v>28</v>
      </c>
      <c r="B18" s="75">
        <v>2022</v>
      </c>
      <c r="C18" s="75" t="s">
        <v>45</v>
      </c>
      <c r="D18" s="75">
        <v>198</v>
      </c>
      <c r="E18" s="89">
        <v>44300</v>
      </c>
      <c r="F18" s="89"/>
      <c r="G18" s="89">
        <v>44729</v>
      </c>
      <c r="H18" s="75" t="s">
        <v>31</v>
      </c>
      <c r="I18" s="75" t="s">
        <v>32</v>
      </c>
      <c r="J18" s="75" t="s">
        <v>33</v>
      </c>
      <c r="K18" s="116">
        <v>-581395.34883720905</v>
      </c>
      <c r="L18" s="75" t="s">
        <v>36</v>
      </c>
      <c r="M18" s="75" t="s">
        <v>32</v>
      </c>
      <c r="N18" s="75" t="s">
        <v>34</v>
      </c>
      <c r="O18" s="95">
        <v>700000</v>
      </c>
      <c r="P18" s="75"/>
      <c r="Q18" s="75" t="s">
        <v>35</v>
      </c>
      <c r="R18" s="105">
        <v>1.204</v>
      </c>
      <c r="S18" s="75"/>
      <c r="T18" s="75"/>
      <c r="U18" s="75"/>
      <c r="V18" s="75"/>
      <c r="W18" s="75"/>
      <c r="X18" s="75"/>
      <c r="Y18" s="105">
        <v>1.13381</v>
      </c>
      <c r="Z18" s="105">
        <v>1.1397473597552819</v>
      </c>
      <c r="AA18" s="95">
        <v>32903.814685471349</v>
      </c>
      <c r="AB18" s="95">
        <v>32903.814685471349</v>
      </c>
      <c r="AC18" s="95">
        <v>32903.814685471349</v>
      </c>
      <c r="AD18" s="95">
        <v>0</v>
      </c>
      <c r="AE18" s="75"/>
      <c r="AF18" s="83" t="s">
        <v>44</v>
      </c>
      <c r="AG18"/>
      <c r="AH18"/>
      <c r="AI18"/>
      <c r="AJ18"/>
    </row>
    <row r="19" spans="1:36" s="73" customFormat="1" x14ac:dyDescent="0.2">
      <c r="A19" s="75" t="s">
        <v>28</v>
      </c>
      <c r="B19" s="75">
        <v>2022</v>
      </c>
      <c r="C19" s="75" t="s">
        <v>46</v>
      </c>
      <c r="D19" s="75">
        <v>199</v>
      </c>
      <c r="E19" s="89">
        <v>44300</v>
      </c>
      <c r="F19" s="89"/>
      <c r="G19" s="89">
        <v>44761</v>
      </c>
      <c r="H19" s="75" t="s">
        <v>31</v>
      </c>
      <c r="I19" s="75" t="s">
        <v>32</v>
      </c>
      <c r="J19" s="75" t="s">
        <v>33</v>
      </c>
      <c r="K19" s="116">
        <v>-664451.82724252495</v>
      </c>
      <c r="L19" s="75" t="s">
        <v>36</v>
      </c>
      <c r="M19" s="75" t="s">
        <v>32</v>
      </c>
      <c r="N19" s="75" t="s">
        <v>34</v>
      </c>
      <c r="O19" s="95">
        <v>800000</v>
      </c>
      <c r="P19" s="75"/>
      <c r="Q19" s="75" t="s">
        <v>35</v>
      </c>
      <c r="R19" s="105">
        <v>1.204</v>
      </c>
      <c r="S19" s="75"/>
      <c r="T19" s="75"/>
      <c r="U19" s="75"/>
      <c r="V19" s="75"/>
      <c r="W19" s="75"/>
      <c r="X19" s="75"/>
      <c r="Y19" s="105">
        <v>1.13381</v>
      </c>
      <c r="Z19" s="105">
        <v>1.1407977778957215</v>
      </c>
      <c r="AA19" s="95">
        <v>36974.876962523551</v>
      </c>
      <c r="AB19" s="95">
        <v>36974.876962523551</v>
      </c>
      <c r="AC19" s="95">
        <v>36974.876962523551</v>
      </c>
      <c r="AD19" s="95">
        <v>0</v>
      </c>
      <c r="AE19" s="75"/>
      <c r="AF19" s="83" t="s">
        <v>44</v>
      </c>
      <c r="AG19"/>
      <c r="AH19"/>
      <c r="AI19"/>
      <c r="AJ19"/>
    </row>
    <row r="20" spans="1:36" s="73" customFormat="1" x14ac:dyDescent="0.2">
      <c r="A20" s="75" t="s">
        <v>28</v>
      </c>
      <c r="B20" s="75">
        <v>2022</v>
      </c>
      <c r="C20" s="75" t="s">
        <v>47</v>
      </c>
      <c r="D20" s="75">
        <v>200</v>
      </c>
      <c r="E20" s="89">
        <v>44300</v>
      </c>
      <c r="F20" s="89"/>
      <c r="G20" s="89">
        <v>44790</v>
      </c>
      <c r="H20" s="75" t="s">
        <v>31</v>
      </c>
      <c r="I20" s="75" t="s">
        <v>32</v>
      </c>
      <c r="J20" s="75" t="s">
        <v>33</v>
      </c>
      <c r="K20" s="116">
        <v>-166112.956810631</v>
      </c>
      <c r="L20" s="75" t="s">
        <v>36</v>
      </c>
      <c r="M20" s="75" t="s">
        <v>32</v>
      </c>
      <c r="N20" s="75" t="s">
        <v>34</v>
      </c>
      <c r="O20" s="95">
        <v>200000</v>
      </c>
      <c r="P20" s="75"/>
      <c r="Q20" s="75" t="s">
        <v>35</v>
      </c>
      <c r="R20" s="105">
        <v>1.204</v>
      </c>
      <c r="S20" s="75"/>
      <c r="T20" s="75"/>
      <c r="U20" s="75"/>
      <c r="V20" s="75"/>
      <c r="W20" s="75"/>
      <c r="X20" s="75"/>
      <c r="Y20" s="105">
        <v>1.13381</v>
      </c>
      <c r="Z20" s="105">
        <v>1.1417020323388749</v>
      </c>
      <c r="AA20" s="95">
        <v>9108.1809617622548</v>
      </c>
      <c r="AB20" s="95">
        <v>9108.1809617622548</v>
      </c>
      <c r="AC20" s="95">
        <v>9108.1809617622548</v>
      </c>
      <c r="AD20" s="95">
        <v>0</v>
      </c>
      <c r="AE20" s="75"/>
      <c r="AF20" s="83" t="s">
        <v>44</v>
      </c>
      <c r="AG20"/>
      <c r="AH20"/>
      <c r="AI20"/>
      <c r="AJ20"/>
    </row>
    <row r="21" spans="1:36" s="73" customFormat="1" x14ac:dyDescent="0.2">
      <c r="A21" s="75" t="s">
        <v>28</v>
      </c>
      <c r="B21" s="75">
        <v>2022</v>
      </c>
      <c r="C21" s="75" t="s">
        <v>48</v>
      </c>
      <c r="D21" s="75">
        <v>201</v>
      </c>
      <c r="E21" s="89">
        <v>44300</v>
      </c>
      <c r="F21" s="89"/>
      <c r="G21" s="89">
        <v>44823</v>
      </c>
      <c r="H21" s="75" t="s">
        <v>31</v>
      </c>
      <c r="I21" s="75" t="s">
        <v>32</v>
      </c>
      <c r="J21" s="75" t="s">
        <v>33</v>
      </c>
      <c r="K21" s="116">
        <v>-166112.956810631</v>
      </c>
      <c r="L21" s="75" t="s">
        <v>36</v>
      </c>
      <c r="M21" s="75" t="s">
        <v>32</v>
      </c>
      <c r="N21" s="75" t="s">
        <v>34</v>
      </c>
      <c r="O21" s="95">
        <v>200000</v>
      </c>
      <c r="P21" s="75"/>
      <c r="Q21" s="75" t="s">
        <v>35</v>
      </c>
      <c r="R21" s="105">
        <v>1.204</v>
      </c>
      <c r="S21" s="75"/>
      <c r="T21" s="75"/>
      <c r="U21" s="75"/>
      <c r="V21" s="75"/>
      <c r="W21" s="75"/>
      <c r="X21" s="75"/>
      <c r="Y21" s="105">
        <v>1.13381</v>
      </c>
      <c r="Z21" s="105">
        <v>1.1427436962997841</v>
      </c>
      <c r="AA21" s="95">
        <v>8952.2113847345372</v>
      </c>
      <c r="AB21" s="95">
        <v>8952.2113847345372</v>
      </c>
      <c r="AC21" s="95">
        <v>8952.2113847345372</v>
      </c>
      <c r="AD21" s="95">
        <v>0</v>
      </c>
      <c r="AE21" s="75"/>
      <c r="AF21" s="83" t="s">
        <v>44</v>
      </c>
      <c r="AG21"/>
      <c r="AH21"/>
      <c r="AI21"/>
      <c r="AJ21"/>
    </row>
    <row r="22" spans="1:36" s="73" customFormat="1" x14ac:dyDescent="0.2">
      <c r="A22" s="75" t="s">
        <v>28</v>
      </c>
      <c r="B22" s="75">
        <v>2022</v>
      </c>
      <c r="C22" s="75" t="s">
        <v>49</v>
      </c>
      <c r="D22" s="75">
        <v>203</v>
      </c>
      <c r="E22" s="89">
        <v>44300</v>
      </c>
      <c r="F22" s="89"/>
      <c r="G22" s="89">
        <v>44853</v>
      </c>
      <c r="H22" s="75" t="s">
        <v>31</v>
      </c>
      <c r="I22" s="75" t="s">
        <v>32</v>
      </c>
      <c r="J22" s="75" t="s">
        <v>33</v>
      </c>
      <c r="K22" s="116">
        <v>-166112.956810631</v>
      </c>
      <c r="L22" s="75" t="s">
        <v>36</v>
      </c>
      <c r="M22" s="75" t="s">
        <v>32</v>
      </c>
      <c r="N22" s="75" t="s">
        <v>34</v>
      </c>
      <c r="O22" s="95">
        <v>200000</v>
      </c>
      <c r="P22" s="75"/>
      <c r="Q22" s="75" t="s">
        <v>35</v>
      </c>
      <c r="R22" s="105">
        <v>1.204</v>
      </c>
      <c r="S22" s="75"/>
      <c r="T22" s="75"/>
      <c r="U22" s="75"/>
      <c r="V22" s="75"/>
      <c r="W22" s="75"/>
      <c r="X22" s="75"/>
      <c r="Y22" s="105">
        <v>1.13381</v>
      </c>
      <c r="Z22" s="105">
        <v>1.1438886505797436</v>
      </c>
      <c r="AA22" s="95">
        <v>8780.1857612802269</v>
      </c>
      <c r="AB22" s="95">
        <v>8780.1857612802269</v>
      </c>
      <c r="AC22" s="95">
        <v>8780.1857612802269</v>
      </c>
      <c r="AD22" s="95">
        <v>0</v>
      </c>
      <c r="AE22" s="75"/>
      <c r="AF22" s="83" t="s">
        <v>44</v>
      </c>
      <c r="AG22"/>
      <c r="AH22"/>
      <c r="AI22"/>
      <c r="AJ22"/>
    </row>
    <row r="23" spans="1:36" s="73" customFormat="1" x14ac:dyDescent="0.2">
      <c r="A23" s="75" t="s">
        <v>28</v>
      </c>
      <c r="B23" s="75">
        <v>2022</v>
      </c>
      <c r="C23" s="75" t="s">
        <v>50</v>
      </c>
      <c r="D23" s="75">
        <v>205</v>
      </c>
      <c r="E23" s="89">
        <v>44300</v>
      </c>
      <c r="F23" s="89"/>
      <c r="G23" s="89">
        <v>44882</v>
      </c>
      <c r="H23" s="75" t="s">
        <v>31</v>
      </c>
      <c r="I23" s="75" t="s">
        <v>32</v>
      </c>
      <c r="J23" s="75" t="s">
        <v>33</v>
      </c>
      <c r="K23" s="116">
        <v>-166112.956810631</v>
      </c>
      <c r="L23" s="75" t="s">
        <v>36</v>
      </c>
      <c r="M23" s="75" t="s">
        <v>32</v>
      </c>
      <c r="N23" s="75" t="s">
        <v>34</v>
      </c>
      <c r="O23" s="95">
        <v>200000</v>
      </c>
      <c r="P23" s="75"/>
      <c r="Q23" s="75" t="s">
        <v>35</v>
      </c>
      <c r="R23" s="105">
        <v>1.204</v>
      </c>
      <c r="S23" s="75"/>
      <c r="T23" s="75"/>
      <c r="U23" s="75"/>
      <c r="V23" s="75"/>
      <c r="W23" s="75"/>
      <c r="X23" s="75"/>
      <c r="Y23" s="105">
        <v>1.13381</v>
      </c>
      <c r="Z23" s="105">
        <v>1.1450150956000744</v>
      </c>
      <c r="AA23" s="95">
        <v>8611.1010010251957</v>
      </c>
      <c r="AB23" s="95">
        <v>8611.1010010251957</v>
      </c>
      <c r="AC23" s="95">
        <v>8611.1010010251957</v>
      </c>
      <c r="AD23" s="95">
        <v>0</v>
      </c>
      <c r="AE23" s="75"/>
      <c r="AF23" s="83" t="s">
        <v>44</v>
      </c>
      <c r="AG23"/>
      <c r="AH23"/>
      <c r="AI23"/>
      <c r="AJ23"/>
    </row>
    <row r="24" spans="1:36" s="73" customFormat="1" x14ac:dyDescent="0.2">
      <c r="A24" s="76" t="s">
        <v>28</v>
      </c>
      <c r="B24" s="76">
        <v>2022</v>
      </c>
      <c r="C24" s="76" t="s">
        <v>51</v>
      </c>
      <c r="D24" s="76">
        <v>207</v>
      </c>
      <c r="E24" s="90">
        <v>44300</v>
      </c>
      <c r="F24" s="90"/>
      <c r="G24" s="90">
        <v>44914</v>
      </c>
      <c r="H24" s="76" t="s">
        <v>31</v>
      </c>
      <c r="I24" s="76" t="s">
        <v>32</v>
      </c>
      <c r="J24" s="76" t="s">
        <v>33</v>
      </c>
      <c r="K24" s="117">
        <v>-166112.956810631</v>
      </c>
      <c r="L24" s="76" t="s">
        <v>36</v>
      </c>
      <c r="M24" s="76" t="s">
        <v>32</v>
      </c>
      <c r="N24" s="76" t="s">
        <v>34</v>
      </c>
      <c r="O24" s="96">
        <v>200000</v>
      </c>
      <c r="P24" s="76"/>
      <c r="Q24" s="76" t="s">
        <v>35</v>
      </c>
      <c r="R24" s="106">
        <v>1.204</v>
      </c>
      <c r="S24" s="76"/>
      <c r="T24" s="76"/>
      <c r="U24" s="76"/>
      <c r="V24" s="76"/>
      <c r="W24" s="76"/>
      <c r="X24" s="76"/>
      <c r="Y24" s="106">
        <v>1.13381</v>
      </c>
      <c r="Z24" s="106">
        <v>1.1462893869323634</v>
      </c>
      <c r="AA24" s="96">
        <v>8420.1598077590006</v>
      </c>
      <c r="AB24" s="96">
        <v>8420.1598077590006</v>
      </c>
      <c r="AC24" s="96">
        <v>8420.1598077590006</v>
      </c>
      <c r="AD24" s="96">
        <v>0</v>
      </c>
      <c r="AE24" s="76"/>
      <c r="AF24" s="84" t="s">
        <v>44</v>
      </c>
      <c r="AG24"/>
      <c r="AH24"/>
      <c r="AI24"/>
      <c r="AJ24"/>
    </row>
    <row r="25" spans="1:36" s="74" customFormat="1" x14ac:dyDescent="0.2">
      <c r="A25" s="77"/>
      <c r="B25" s="77"/>
      <c r="C25" s="77"/>
      <c r="D25" s="77"/>
      <c r="E25" s="91"/>
      <c r="F25" s="91"/>
      <c r="G25" s="91"/>
      <c r="H25" s="77"/>
      <c r="I25" s="77"/>
      <c r="J25" s="77"/>
      <c r="K25" s="118">
        <v>-4942816.3534058053</v>
      </c>
      <c r="L25" s="77"/>
      <c r="M25" s="77"/>
      <c r="N25" s="77"/>
      <c r="O25" s="97">
        <v>5900000</v>
      </c>
      <c r="P25" s="77"/>
      <c r="Q25" s="77"/>
      <c r="R25" s="107">
        <v>1.1936514687491182</v>
      </c>
      <c r="S25" s="77"/>
      <c r="T25" s="77"/>
      <c r="U25" s="77"/>
      <c r="V25" s="77"/>
      <c r="W25" s="77"/>
      <c r="X25" s="77"/>
      <c r="Y25" s="107"/>
      <c r="Z25" s="107"/>
      <c r="AA25" s="97">
        <v>239494.35496269635</v>
      </c>
      <c r="AB25" s="97">
        <v>239494.35496269635</v>
      </c>
      <c r="AC25" s="97">
        <v>239494.35496269635</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t="s">
        <v>68</v>
      </c>
      <c r="S27" s="77"/>
      <c r="T27" s="77"/>
      <c r="U27" s="77"/>
      <c r="V27" s="78"/>
      <c r="W27" s="78"/>
      <c r="X27" s="78"/>
      <c r="Y27" s="108"/>
      <c r="Z27" s="108"/>
      <c r="AA27" s="115">
        <v>239494.35496269635</v>
      </c>
      <c r="AB27" s="115">
        <v>239494.35496269635</v>
      </c>
      <c r="AC27" s="115">
        <v>239494.35496269635</v>
      </c>
      <c r="AD27" s="115">
        <v>0</v>
      </c>
      <c r="AE27" s="78"/>
      <c r="AF27" s="86"/>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3" customFormat="1" x14ac:dyDescent="0.2">
      <c r="A29" s="75" t="s">
        <v>52</v>
      </c>
      <c r="B29" s="75">
        <v>2021</v>
      </c>
      <c r="C29" s="75" t="s">
        <v>53</v>
      </c>
      <c r="D29" s="75">
        <v>182</v>
      </c>
      <c r="E29" s="89">
        <v>44032</v>
      </c>
      <c r="F29" s="89"/>
      <c r="G29" s="89">
        <v>44550</v>
      </c>
      <c r="H29" s="75" t="s">
        <v>31</v>
      </c>
      <c r="I29" s="75" t="s">
        <v>32</v>
      </c>
      <c r="J29" s="75" t="s">
        <v>33</v>
      </c>
      <c r="K29" s="116">
        <v>-217485.863418878</v>
      </c>
      <c r="L29" s="75" t="s">
        <v>36</v>
      </c>
      <c r="M29" s="75" t="s">
        <v>32</v>
      </c>
      <c r="N29" s="75" t="s">
        <v>34</v>
      </c>
      <c r="O29" s="95">
        <v>250000</v>
      </c>
      <c r="P29" s="75"/>
      <c r="Q29" s="75" t="s">
        <v>35</v>
      </c>
      <c r="R29" s="105">
        <v>1.1495</v>
      </c>
      <c r="S29" s="75"/>
      <c r="T29" s="75"/>
      <c r="U29" s="75"/>
      <c r="V29" s="75"/>
      <c r="W29" s="75"/>
      <c r="X29" s="75"/>
      <c r="Y29" s="105">
        <v>1.13381</v>
      </c>
      <c r="Z29" s="105">
        <v>1.1343383924696426</v>
      </c>
      <c r="AA29" s="95">
        <v>2907.9515821382092</v>
      </c>
      <c r="AB29" s="95">
        <v>2907.9515821382092</v>
      </c>
      <c r="AC29" s="95">
        <v>2907.9515821382092</v>
      </c>
      <c r="AD29" s="95">
        <v>0</v>
      </c>
      <c r="AE29" s="75"/>
      <c r="AF29" s="83" t="s">
        <v>30</v>
      </c>
      <c r="AG29"/>
      <c r="AH29"/>
      <c r="AI29"/>
      <c r="AJ29"/>
    </row>
    <row r="30" spans="1:36" s="73" customFormat="1" x14ac:dyDescent="0.2">
      <c r="A30" s="75" t="s">
        <v>52</v>
      </c>
      <c r="B30" s="75">
        <v>2021</v>
      </c>
      <c r="C30" s="75" t="s">
        <v>54</v>
      </c>
      <c r="D30" s="75">
        <v>209</v>
      </c>
      <c r="E30" s="89">
        <v>44411</v>
      </c>
      <c r="F30" s="89"/>
      <c r="G30" s="89">
        <v>44558</v>
      </c>
      <c r="H30" s="75" t="s">
        <v>31</v>
      </c>
      <c r="I30" s="75" t="s">
        <v>32</v>
      </c>
      <c r="J30" s="75" t="s">
        <v>33</v>
      </c>
      <c r="K30" s="116">
        <v>-839560.07052304596</v>
      </c>
      <c r="L30" s="75" t="s">
        <v>36</v>
      </c>
      <c r="M30" s="75" t="s">
        <v>32</v>
      </c>
      <c r="N30" s="75" t="s">
        <v>34</v>
      </c>
      <c r="O30" s="95">
        <v>1000000</v>
      </c>
      <c r="P30" s="75"/>
      <c r="Q30" s="75" t="s">
        <v>35</v>
      </c>
      <c r="R30" s="105">
        <v>1.1911</v>
      </c>
      <c r="S30" s="75"/>
      <c r="T30" s="75"/>
      <c r="U30" s="75"/>
      <c r="V30" s="75"/>
      <c r="W30" s="75"/>
      <c r="X30" s="75"/>
      <c r="Y30" s="105">
        <v>1.13381</v>
      </c>
      <c r="Z30" s="105">
        <v>1.1348758793510163</v>
      </c>
      <c r="AA30" s="95">
        <v>41626.107658119188</v>
      </c>
      <c r="AB30" s="95">
        <v>41626.107658119188</v>
      </c>
      <c r="AC30" s="95">
        <v>41626.107658119188</v>
      </c>
      <c r="AD30" s="95">
        <v>0</v>
      </c>
      <c r="AE30" s="75"/>
      <c r="AF30" s="83" t="s">
        <v>44</v>
      </c>
      <c r="AG30"/>
      <c r="AH30"/>
      <c r="AI30"/>
      <c r="AJ30"/>
    </row>
    <row r="31" spans="1:36" s="73" customFormat="1" x14ac:dyDescent="0.2">
      <c r="A31" s="75" t="s">
        <v>52</v>
      </c>
      <c r="B31" s="75">
        <v>2022</v>
      </c>
      <c r="C31" s="75" t="s">
        <v>55</v>
      </c>
      <c r="D31" s="75">
        <v>188</v>
      </c>
      <c r="E31" s="89">
        <v>44181</v>
      </c>
      <c r="F31" s="89"/>
      <c r="G31" s="89">
        <v>44594</v>
      </c>
      <c r="H31" s="75" t="s">
        <v>31</v>
      </c>
      <c r="I31" s="75" t="s">
        <v>32</v>
      </c>
      <c r="J31" s="75" t="s">
        <v>33</v>
      </c>
      <c r="K31" s="116">
        <v>-407497.962510187</v>
      </c>
      <c r="L31" s="75" t="s">
        <v>36</v>
      </c>
      <c r="M31" s="75" t="s">
        <v>32</v>
      </c>
      <c r="N31" s="75" t="s">
        <v>34</v>
      </c>
      <c r="O31" s="95">
        <v>500000</v>
      </c>
      <c r="P31" s="75"/>
      <c r="Q31" s="75" t="s">
        <v>35</v>
      </c>
      <c r="R31" s="105">
        <v>1.2270000000000001</v>
      </c>
      <c r="S31" s="75"/>
      <c r="T31" s="75"/>
      <c r="U31" s="75"/>
      <c r="V31" s="75"/>
      <c r="W31" s="75"/>
      <c r="X31" s="75"/>
      <c r="Y31" s="105">
        <v>1.13381</v>
      </c>
      <c r="Z31" s="105">
        <v>1.1362000000000001</v>
      </c>
      <c r="AA31" s="95">
        <v>32622.313240986667</v>
      </c>
      <c r="AB31" s="95">
        <v>32622.313240986667</v>
      </c>
      <c r="AC31" s="95">
        <v>32622.313240986667</v>
      </c>
      <c r="AD31" s="95">
        <v>0</v>
      </c>
      <c r="AE31" s="75"/>
      <c r="AF31" s="83" t="s">
        <v>44</v>
      </c>
      <c r="AG31"/>
      <c r="AH31"/>
      <c r="AI31"/>
      <c r="AJ31"/>
    </row>
    <row r="32" spans="1:36" s="73" customFormat="1" x14ac:dyDescent="0.2">
      <c r="A32" s="75" t="s">
        <v>52</v>
      </c>
      <c r="B32" s="75">
        <v>2022</v>
      </c>
      <c r="C32" s="75" t="s">
        <v>56</v>
      </c>
      <c r="D32" s="75">
        <v>189</v>
      </c>
      <c r="E32" s="89">
        <v>44181</v>
      </c>
      <c r="F32" s="89"/>
      <c r="G32" s="89">
        <v>44622</v>
      </c>
      <c r="H32" s="75" t="s">
        <v>31</v>
      </c>
      <c r="I32" s="75" t="s">
        <v>32</v>
      </c>
      <c r="J32" s="75" t="s">
        <v>33</v>
      </c>
      <c r="K32" s="116">
        <v>-407497.962510187</v>
      </c>
      <c r="L32" s="75" t="s">
        <v>36</v>
      </c>
      <c r="M32" s="75" t="s">
        <v>32</v>
      </c>
      <c r="N32" s="75" t="s">
        <v>34</v>
      </c>
      <c r="O32" s="95">
        <v>500000</v>
      </c>
      <c r="P32" s="75"/>
      <c r="Q32" s="75" t="s">
        <v>35</v>
      </c>
      <c r="R32" s="105">
        <v>1.2270000000000001</v>
      </c>
      <c r="S32" s="75"/>
      <c r="T32" s="75"/>
      <c r="U32" s="75"/>
      <c r="V32" s="75"/>
      <c r="W32" s="75"/>
      <c r="X32" s="75"/>
      <c r="Y32" s="105">
        <v>1.13381</v>
      </c>
      <c r="Z32" s="105">
        <v>1.1369</v>
      </c>
      <c r="AA32" s="95">
        <v>32365.724649228141</v>
      </c>
      <c r="AB32" s="95">
        <v>32365.724649228141</v>
      </c>
      <c r="AC32" s="95">
        <v>32365.724649228141</v>
      </c>
      <c r="AD32" s="95">
        <v>0</v>
      </c>
      <c r="AE32" s="75"/>
      <c r="AF32" s="83" t="s">
        <v>44</v>
      </c>
      <c r="AG32"/>
      <c r="AH32"/>
      <c r="AI32"/>
      <c r="AJ32"/>
    </row>
    <row r="33" spans="1:36" s="73" customFormat="1" x14ac:dyDescent="0.2">
      <c r="A33" s="75" t="s">
        <v>52</v>
      </c>
      <c r="B33" s="75">
        <v>2022</v>
      </c>
      <c r="C33" s="75" t="s">
        <v>57</v>
      </c>
      <c r="D33" s="75">
        <v>190</v>
      </c>
      <c r="E33" s="89">
        <v>44181</v>
      </c>
      <c r="F33" s="89"/>
      <c r="G33" s="89">
        <v>44655</v>
      </c>
      <c r="H33" s="75" t="s">
        <v>31</v>
      </c>
      <c r="I33" s="75" t="s">
        <v>32</v>
      </c>
      <c r="J33" s="75" t="s">
        <v>33</v>
      </c>
      <c r="K33" s="116">
        <v>-407497.962510187</v>
      </c>
      <c r="L33" s="75" t="s">
        <v>36</v>
      </c>
      <c r="M33" s="75" t="s">
        <v>32</v>
      </c>
      <c r="N33" s="75" t="s">
        <v>34</v>
      </c>
      <c r="O33" s="95">
        <v>500000</v>
      </c>
      <c r="P33" s="75"/>
      <c r="Q33" s="75" t="s">
        <v>35</v>
      </c>
      <c r="R33" s="105">
        <v>1.2270000000000001</v>
      </c>
      <c r="S33" s="75"/>
      <c r="T33" s="75"/>
      <c r="U33" s="75"/>
      <c r="V33" s="75"/>
      <c r="W33" s="75"/>
      <c r="X33" s="75"/>
      <c r="Y33" s="105">
        <v>1.13381</v>
      </c>
      <c r="Z33" s="105">
        <v>1.1376999999999999</v>
      </c>
      <c r="AA33" s="95">
        <v>32071.099462755086</v>
      </c>
      <c r="AB33" s="95">
        <v>32071.099462755086</v>
      </c>
      <c r="AC33" s="95">
        <v>32071.099462755086</v>
      </c>
      <c r="AD33" s="95">
        <v>0</v>
      </c>
      <c r="AE33" s="75"/>
      <c r="AF33" s="83" t="s">
        <v>44</v>
      </c>
      <c r="AG33"/>
      <c r="AH33"/>
      <c r="AI33"/>
      <c r="AJ33"/>
    </row>
    <row r="34" spans="1:36" s="73" customFormat="1" x14ac:dyDescent="0.2">
      <c r="A34" s="75" t="s">
        <v>52</v>
      </c>
      <c r="B34" s="75">
        <v>2022</v>
      </c>
      <c r="C34" s="75" t="s">
        <v>58</v>
      </c>
      <c r="D34" s="75">
        <v>191</v>
      </c>
      <c r="E34" s="89">
        <v>44181</v>
      </c>
      <c r="F34" s="89"/>
      <c r="G34" s="89">
        <v>44684</v>
      </c>
      <c r="H34" s="75" t="s">
        <v>31</v>
      </c>
      <c r="I34" s="75" t="s">
        <v>32</v>
      </c>
      <c r="J34" s="75" t="s">
        <v>33</v>
      </c>
      <c r="K34" s="116">
        <v>-407497.962510187</v>
      </c>
      <c r="L34" s="75" t="s">
        <v>36</v>
      </c>
      <c r="M34" s="75" t="s">
        <v>32</v>
      </c>
      <c r="N34" s="75" t="s">
        <v>34</v>
      </c>
      <c r="O34" s="95">
        <v>500000</v>
      </c>
      <c r="P34" s="75"/>
      <c r="Q34" s="75" t="s">
        <v>35</v>
      </c>
      <c r="R34" s="105">
        <v>1.2270000000000001</v>
      </c>
      <c r="S34" s="75"/>
      <c r="T34" s="75"/>
      <c r="U34" s="75"/>
      <c r="V34" s="75"/>
      <c r="W34" s="75"/>
      <c r="X34" s="75"/>
      <c r="Y34" s="105">
        <v>1.13381</v>
      </c>
      <c r="Z34" s="105">
        <v>1.1385268845848036</v>
      </c>
      <c r="AA34" s="95">
        <v>31766.989973757631</v>
      </c>
      <c r="AB34" s="95">
        <v>31766.989973757631</v>
      </c>
      <c r="AC34" s="95">
        <v>31766.989973757631</v>
      </c>
      <c r="AD34" s="95">
        <v>0</v>
      </c>
      <c r="AE34" s="75"/>
      <c r="AF34" s="83" t="s">
        <v>44</v>
      </c>
      <c r="AG34"/>
      <c r="AH34"/>
      <c r="AI34"/>
      <c r="AJ34"/>
    </row>
    <row r="35" spans="1:36" s="73" customFormat="1" x14ac:dyDescent="0.2">
      <c r="A35" s="75" t="s">
        <v>52</v>
      </c>
      <c r="B35" s="75">
        <v>2022</v>
      </c>
      <c r="C35" s="75" t="s">
        <v>59</v>
      </c>
      <c r="D35" s="75">
        <v>192</v>
      </c>
      <c r="E35" s="89">
        <v>44201</v>
      </c>
      <c r="F35" s="89"/>
      <c r="G35" s="89">
        <v>44573</v>
      </c>
      <c r="H35" s="75" t="s">
        <v>31</v>
      </c>
      <c r="I35" s="75" t="s">
        <v>32</v>
      </c>
      <c r="J35" s="75" t="s">
        <v>33</v>
      </c>
      <c r="K35" s="116">
        <v>-324412.00324411999</v>
      </c>
      <c r="L35" s="75" t="s">
        <v>36</v>
      </c>
      <c r="M35" s="75" t="s">
        <v>32</v>
      </c>
      <c r="N35" s="75" t="s">
        <v>34</v>
      </c>
      <c r="O35" s="95">
        <v>400000</v>
      </c>
      <c r="P35" s="75"/>
      <c r="Q35" s="75" t="s">
        <v>35</v>
      </c>
      <c r="R35" s="105">
        <v>1.2330000000000001</v>
      </c>
      <c r="S35" s="75"/>
      <c r="T35" s="75"/>
      <c r="U35" s="75"/>
      <c r="V35" s="75"/>
      <c r="W35" s="75"/>
      <c r="X35" s="75"/>
      <c r="Y35" s="105">
        <v>1.13381</v>
      </c>
      <c r="Z35" s="105">
        <v>1.135700301523467</v>
      </c>
      <c r="AA35" s="95">
        <v>27833.200188301114</v>
      </c>
      <c r="AB35" s="95">
        <v>27833.200188301114</v>
      </c>
      <c r="AC35" s="95">
        <v>27833.200188301114</v>
      </c>
      <c r="AD35" s="95">
        <v>0</v>
      </c>
      <c r="AE35" s="75"/>
      <c r="AF35" s="83" t="s">
        <v>44</v>
      </c>
      <c r="AG35"/>
      <c r="AH35"/>
      <c r="AI35"/>
      <c r="AJ35"/>
    </row>
    <row r="36" spans="1:36" s="73" customFormat="1" x14ac:dyDescent="0.2">
      <c r="A36" s="75" t="s">
        <v>52</v>
      </c>
      <c r="B36" s="75">
        <v>2022</v>
      </c>
      <c r="C36" s="75" t="s">
        <v>60</v>
      </c>
      <c r="D36" s="75">
        <v>193</v>
      </c>
      <c r="E36" s="89">
        <v>44201</v>
      </c>
      <c r="F36" s="89"/>
      <c r="G36" s="89">
        <v>44606</v>
      </c>
      <c r="H36" s="75" t="s">
        <v>31</v>
      </c>
      <c r="I36" s="75" t="s">
        <v>32</v>
      </c>
      <c r="J36" s="75" t="s">
        <v>33</v>
      </c>
      <c r="K36" s="116">
        <v>-243309.00243309001</v>
      </c>
      <c r="L36" s="75" t="s">
        <v>36</v>
      </c>
      <c r="M36" s="75" t="s">
        <v>32</v>
      </c>
      <c r="N36" s="75" t="s">
        <v>34</v>
      </c>
      <c r="O36" s="95">
        <v>300000</v>
      </c>
      <c r="P36" s="75"/>
      <c r="Q36" s="75" t="s">
        <v>35</v>
      </c>
      <c r="R36" s="105">
        <v>1.2330000000000001</v>
      </c>
      <c r="S36" s="75"/>
      <c r="T36" s="75"/>
      <c r="U36" s="75"/>
      <c r="V36" s="75"/>
      <c r="W36" s="75"/>
      <c r="X36" s="75"/>
      <c r="Y36" s="105">
        <v>1.13381</v>
      </c>
      <c r="Z36" s="105">
        <v>1.136526140217855</v>
      </c>
      <c r="AA36" s="95">
        <v>20693.88343027042</v>
      </c>
      <c r="AB36" s="95">
        <v>20693.88343027042</v>
      </c>
      <c r="AC36" s="95">
        <v>20693.88343027042</v>
      </c>
      <c r="AD36" s="95">
        <v>0</v>
      </c>
      <c r="AE36" s="75"/>
      <c r="AF36" s="83" t="s">
        <v>44</v>
      </c>
      <c r="AG36"/>
      <c r="AH36"/>
      <c r="AI36"/>
      <c r="AJ36"/>
    </row>
    <row r="37" spans="1:36" s="73" customFormat="1" x14ac:dyDescent="0.2">
      <c r="A37" s="75" t="s">
        <v>52</v>
      </c>
      <c r="B37" s="75">
        <v>2022</v>
      </c>
      <c r="C37" s="75" t="s">
        <v>61</v>
      </c>
      <c r="D37" s="75">
        <v>194</v>
      </c>
      <c r="E37" s="89">
        <v>44201</v>
      </c>
      <c r="F37" s="89"/>
      <c r="G37" s="89">
        <v>44634</v>
      </c>
      <c r="H37" s="75" t="s">
        <v>31</v>
      </c>
      <c r="I37" s="75" t="s">
        <v>32</v>
      </c>
      <c r="J37" s="75" t="s">
        <v>33</v>
      </c>
      <c r="K37" s="116">
        <v>-162206.00162205999</v>
      </c>
      <c r="L37" s="75" t="s">
        <v>36</v>
      </c>
      <c r="M37" s="75" t="s">
        <v>32</v>
      </c>
      <c r="N37" s="75" t="s">
        <v>34</v>
      </c>
      <c r="O37" s="95">
        <v>200000</v>
      </c>
      <c r="P37" s="75"/>
      <c r="Q37" s="75" t="s">
        <v>35</v>
      </c>
      <c r="R37" s="105">
        <v>1.2330000000000001</v>
      </c>
      <c r="S37" s="75"/>
      <c r="T37" s="75"/>
      <c r="U37" s="75"/>
      <c r="V37" s="75"/>
      <c r="W37" s="75"/>
      <c r="X37" s="75"/>
      <c r="Y37" s="105">
        <v>1.13381</v>
      </c>
      <c r="Z37" s="105">
        <v>1.1371960847506362</v>
      </c>
      <c r="AA37" s="95">
        <v>13697.962782457795</v>
      </c>
      <c r="AB37" s="95">
        <v>13697.962782457795</v>
      </c>
      <c r="AC37" s="95">
        <v>13697.962782457795</v>
      </c>
      <c r="AD37" s="95">
        <v>0</v>
      </c>
      <c r="AE37" s="75"/>
      <c r="AF37" s="83" t="s">
        <v>44</v>
      </c>
      <c r="AG37"/>
      <c r="AH37"/>
      <c r="AI37"/>
      <c r="AJ37"/>
    </row>
    <row r="38" spans="1:36" s="73" customFormat="1" x14ac:dyDescent="0.2">
      <c r="A38" s="75" t="s">
        <v>52</v>
      </c>
      <c r="B38" s="75">
        <v>2022</v>
      </c>
      <c r="C38" s="75" t="s">
        <v>62</v>
      </c>
      <c r="D38" s="75">
        <v>195</v>
      </c>
      <c r="E38" s="89">
        <v>44201</v>
      </c>
      <c r="F38" s="89"/>
      <c r="G38" s="89">
        <v>44664</v>
      </c>
      <c r="H38" s="75" t="s">
        <v>31</v>
      </c>
      <c r="I38" s="75" t="s">
        <v>32</v>
      </c>
      <c r="J38" s="75" t="s">
        <v>33</v>
      </c>
      <c r="K38" s="116">
        <v>-243309.00243309001</v>
      </c>
      <c r="L38" s="75" t="s">
        <v>36</v>
      </c>
      <c r="M38" s="75" t="s">
        <v>32</v>
      </c>
      <c r="N38" s="75" t="s">
        <v>34</v>
      </c>
      <c r="O38" s="95">
        <v>300000</v>
      </c>
      <c r="P38" s="75"/>
      <c r="Q38" s="75" t="s">
        <v>35</v>
      </c>
      <c r="R38" s="105">
        <v>1.2330000000000001</v>
      </c>
      <c r="S38" s="75"/>
      <c r="T38" s="75"/>
      <c r="U38" s="75"/>
      <c r="V38" s="75"/>
      <c r="W38" s="75"/>
      <c r="X38" s="75"/>
      <c r="Y38" s="105">
        <v>1.13381</v>
      </c>
      <c r="Z38" s="105">
        <v>1.1379623897320721</v>
      </c>
      <c r="AA38" s="95">
        <v>20377.942398826352</v>
      </c>
      <c r="AB38" s="95">
        <v>20377.942398826352</v>
      </c>
      <c r="AC38" s="95">
        <v>20377.942398826352</v>
      </c>
      <c r="AD38" s="95">
        <v>0</v>
      </c>
      <c r="AE38" s="75"/>
      <c r="AF38" s="83" t="s">
        <v>44</v>
      </c>
      <c r="AG38"/>
      <c r="AH38"/>
      <c r="AI38"/>
      <c r="AJ38"/>
    </row>
    <row r="39" spans="1:36" s="73" customFormat="1" x14ac:dyDescent="0.2">
      <c r="A39" s="75" t="s">
        <v>52</v>
      </c>
      <c r="B39" s="75">
        <v>2022</v>
      </c>
      <c r="C39" s="75" t="s">
        <v>63</v>
      </c>
      <c r="D39" s="75">
        <v>196</v>
      </c>
      <c r="E39" s="89">
        <v>44201</v>
      </c>
      <c r="F39" s="89"/>
      <c r="G39" s="89">
        <v>44693</v>
      </c>
      <c r="H39" s="75" t="s">
        <v>31</v>
      </c>
      <c r="I39" s="75" t="s">
        <v>32</v>
      </c>
      <c r="J39" s="75" t="s">
        <v>33</v>
      </c>
      <c r="K39" s="116">
        <v>-243309.00243309001</v>
      </c>
      <c r="L39" s="75" t="s">
        <v>36</v>
      </c>
      <c r="M39" s="75" t="s">
        <v>32</v>
      </c>
      <c r="N39" s="75" t="s">
        <v>34</v>
      </c>
      <c r="O39" s="95">
        <v>300000</v>
      </c>
      <c r="P39" s="75"/>
      <c r="Q39" s="75" t="s">
        <v>35</v>
      </c>
      <c r="R39" s="105">
        <v>1.2330000000000001</v>
      </c>
      <c r="S39" s="75"/>
      <c r="T39" s="75"/>
      <c r="U39" s="75"/>
      <c r="V39" s="75"/>
      <c r="W39" s="75"/>
      <c r="X39" s="75"/>
      <c r="Y39" s="105">
        <v>1.13381</v>
      </c>
      <c r="Z39" s="105">
        <v>1.1387656130178216</v>
      </c>
      <c r="AA39" s="95">
        <v>20201.1730226408</v>
      </c>
      <c r="AB39" s="95">
        <v>20201.1730226408</v>
      </c>
      <c r="AC39" s="95">
        <v>20201.1730226408</v>
      </c>
      <c r="AD39" s="95">
        <v>0</v>
      </c>
      <c r="AE39" s="75"/>
      <c r="AF39" s="83" t="s">
        <v>44</v>
      </c>
      <c r="AG39"/>
      <c r="AH39"/>
      <c r="AI39"/>
      <c r="AJ39"/>
    </row>
    <row r="40" spans="1:36" s="73" customFormat="1" x14ac:dyDescent="0.2">
      <c r="A40" s="75" t="s">
        <v>52</v>
      </c>
      <c r="B40" s="75">
        <v>2022</v>
      </c>
      <c r="C40" s="75" t="s">
        <v>64</v>
      </c>
      <c r="D40" s="75">
        <v>202</v>
      </c>
      <c r="E40" s="89">
        <v>44349</v>
      </c>
      <c r="F40" s="89"/>
      <c r="G40" s="89">
        <v>44832</v>
      </c>
      <c r="H40" s="75" t="s">
        <v>31</v>
      </c>
      <c r="I40" s="75" t="s">
        <v>32</v>
      </c>
      <c r="J40" s="75" t="s">
        <v>33</v>
      </c>
      <c r="K40" s="116">
        <v>-408163.26530612202</v>
      </c>
      <c r="L40" s="75" t="s">
        <v>36</v>
      </c>
      <c r="M40" s="75" t="s">
        <v>32</v>
      </c>
      <c r="N40" s="75" t="s">
        <v>34</v>
      </c>
      <c r="O40" s="95">
        <v>500000</v>
      </c>
      <c r="P40" s="75"/>
      <c r="Q40" s="75" t="s">
        <v>35</v>
      </c>
      <c r="R40" s="105">
        <v>1.2250000000000001</v>
      </c>
      <c r="S40" s="75"/>
      <c r="T40" s="75"/>
      <c r="U40" s="75"/>
      <c r="V40" s="75"/>
      <c r="W40" s="75"/>
      <c r="X40" s="75"/>
      <c r="Y40" s="105">
        <v>1.13381</v>
      </c>
      <c r="Z40" s="105">
        <v>1.1430772811900387</v>
      </c>
      <c r="AA40" s="95">
        <v>29413.596143257604</v>
      </c>
      <c r="AB40" s="95">
        <v>29413.596143257604</v>
      </c>
      <c r="AC40" s="95">
        <v>29413.596143257604</v>
      </c>
      <c r="AD40" s="95">
        <v>0</v>
      </c>
      <c r="AE40" s="75"/>
      <c r="AF40" s="83" t="s">
        <v>44</v>
      </c>
      <c r="AG40"/>
      <c r="AH40"/>
      <c r="AI40"/>
      <c r="AJ40"/>
    </row>
    <row r="41" spans="1:36" s="73" customFormat="1" x14ac:dyDescent="0.2">
      <c r="A41" s="75" t="s">
        <v>52</v>
      </c>
      <c r="B41" s="75">
        <v>2022</v>
      </c>
      <c r="C41" s="75" t="s">
        <v>65</v>
      </c>
      <c r="D41" s="75">
        <v>204</v>
      </c>
      <c r="E41" s="89">
        <v>44349</v>
      </c>
      <c r="F41" s="89"/>
      <c r="G41" s="89">
        <v>44862</v>
      </c>
      <c r="H41" s="75" t="s">
        <v>31</v>
      </c>
      <c r="I41" s="75" t="s">
        <v>32</v>
      </c>
      <c r="J41" s="75" t="s">
        <v>33</v>
      </c>
      <c r="K41" s="116">
        <v>-408163.26530612202</v>
      </c>
      <c r="L41" s="75" t="s">
        <v>36</v>
      </c>
      <c r="M41" s="75" t="s">
        <v>32</v>
      </c>
      <c r="N41" s="75" t="s">
        <v>34</v>
      </c>
      <c r="O41" s="95">
        <v>500000</v>
      </c>
      <c r="P41" s="75"/>
      <c r="Q41" s="75" t="s">
        <v>35</v>
      </c>
      <c r="R41" s="105">
        <v>1.2250000000000001</v>
      </c>
      <c r="S41" s="75"/>
      <c r="T41" s="75"/>
      <c r="U41" s="75"/>
      <c r="V41" s="75"/>
      <c r="W41" s="75"/>
      <c r="X41" s="75"/>
      <c r="Y41" s="105">
        <v>1.13381</v>
      </c>
      <c r="Z41" s="105">
        <v>1.1442363116845806</v>
      </c>
      <c r="AA41" s="95">
        <v>28981.614638818213</v>
      </c>
      <c r="AB41" s="95">
        <v>28981.614638818213</v>
      </c>
      <c r="AC41" s="95">
        <v>28981.614638818213</v>
      </c>
      <c r="AD41" s="95">
        <v>0</v>
      </c>
      <c r="AE41" s="75"/>
      <c r="AF41" s="83" t="s">
        <v>44</v>
      </c>
      <c r="AG41"/>
      <c r="AH41"/>
      <c r="AI41"/>
      <c r="AJ41"/>
    </row>
    <row r="42" spans="1:36" s="73" customFormat="1" x14ac:dyDescent="0.2">
      <c r="A42" s="75" t="s">
        <v>52</v>
      </c>
      <c r="B42" s="75">
        <v>2022</v>
      </c>
      <c r="C42" s="75" t="s">
        <v>66</v>
      </c>
      <c r="D42" s="75">
        <v>206</v>
      </c>
      <c r="E42" s="89">
        <v>44349</v>
      </c>
      <c r="F42" s="89"/>
      <c r="G42" s="89">
        <v>44895</v>
      </c>
      <c r="H42" s="75" t="s">
        <v>31</v>
      </c>
      <c r="I42" s="75" t="s">
        <v>32</v>
      </c>
      <c r="J42" s="75" t="s">
        <v>33</v>
      </c>
      <c r="K42" s="116">
        <v>-408163.26530612202</v>
      </c>
      <c r="L42" s="75" t="s">
        <v>36</v>
      </c>
      <c r="M42" s="75" t="s">
        <v>32</v>
      </c>
      <c r="N42" s="75" t="s">
        <v>34</v>
      </c>
      <c r="O42" s="95">
        <v>500000</v>
      </c>
      <c r="P42" s="75"/>
      <c r="Q42" s="75" t="s">
        <v>35</v>
      </c>
      <c r="R42" s="105">
        <v>1.2250000000000001</v>
      </c>
      <c r="S42" s="75"/>
      <c r="T42" s="75"/>
      <c r="U42" s="75"/>
      <c r="V42" s="75"/>
      <c r="W42" s="75"/>
      <c r="X42" s="75"/>
      <c r="Y42" s="105">
        <v>1.13381</v>
      </c>
      <c r="Z42" s="105">
        <v>1.1455220631126413</v>
      </c>
      <c r="AA42" s="95">
        <v>28503.090397076379</v>
      </c>
      <c r="AB42" s="95">
        <v>28503.090397076379</v>
      </c>
      <c r="AC42" s="95">
        <v>28503.090397076379</v>
      </c>
      <c r="AD42" s="95">
        <v>0</v>
      </c>
      <c r="AE42" s="75"/>
      <c r="AF42" s="83" t="s">
        <v>44</v>
      </c>
      <c r="AG42"/>
      <c r="AH42"/>
      <c r="AI42"/>
      <c r="AJ42"/>
    </row>
    <row r="43" spans="1:36" s="73" customFormat="1" x14ac:dyDescent="0.2">
      <c r="A43" s="76" t="s">
        <v>52</v>
      </c>
      <c r="B43" s="76">
        <v>2022</v>
      </c>
      <c r="C43" s="76" t="s">
        <v>67</v>
      </c>
      <c r="D43" s="76">
        <v>208</v>
      </c>
      <c r="E43" s="90">
        <v>44349</v>
      </c>
      <c r="F43" s="90"/>
      <c r="G43" s="90">
        <v>44924</v>
      </c>
      <c r="H43" s="76" t="s">
        <v>31</v>
      </c>
      <c r="I43" s="76" t="s">
        <v>32</v>
      </c>
      <c r="J43" s="76" t="s">
        <v>33</v>
      </c>
      <c r="K43" s="117">
        <v>-408163.26530612202</v>
      </c>
      <c r="L43" s="76" t="s">
        <v>36</v>
      </c>
      <c r="M43" s="76" t="s">
        <v>32</v>
      </c>
      <c r="N43" s="76" t="s">
        <v>34</v>
      </c>
      <c r="O43" s="96">
        <v>500000</v>
      </c>
      <c r="P43" s="76"/>
      <c r="Q43" s="76" t="s">
        <v>35</v>
      </c>
      <c r="R43" s="106">
        <v>1.2250000000000001</v>
      </c>
      <c r="S43" s="76"/>
      <c r="T43" s="76"/>
      <c r="U43" s="76"/>
      <c r="V43" s="76"/>
      <c r="W43" s="76"/>
      <c r="X43" s="76"/>
      <c r="Y43" s="106">
        <v>1.13381</v>
      </c>
      <c r="Z43" s="106">
        <v>1.1467640953688822</v>
      </c>
      <c r="AA43" s="96">
        <v>28041.206763169383</v>
      </c>
      <c r="AB43" s="96">
        <v>28041.206763169383</v>
      </c>
      <c r="AC43" s="96">
        <v>28041.206763169383</v>
      </c>
      <c r="AD43" s="96">
        <v>0</v>
      </c>
      <c r="AE43" s="76"/>
      <c r="AF43" s="84" t="s">
        <v>44</v>
      </c>
      <c r="AG43"/>
      <c r="AH43"/>
      <c r="AI43"/>
      <c r="AJ43"/>
    </row>
    <row r="44" spans="1:36" s="74" customFormat="1" x14ac:dyDescent="0.2">
      <c r="A44" s="77"/>
      <c r="B44" s="77"/>
      <c r="C44" s="77"/>
      <c r="D44" s="77"/>
      <c r="E44" s="91"/>
      <c r="F44" s="91"/>
      <c r="G44" s="91"/>
      <c r="H44" s="77"/>
      <c r="I44" s="77"/>
      <c r="J44" s="77"/>
      <c r="K44" s="118">
        <v>-5536235.857372609</v>
      </c>
      <c r="L44" s="77"/>
      <c r="M44" s="77"/>
      <c r="N44" s="77"/>
      <c r="O44" s="97">
        <v>6750000</v>
      </c>
      <c r="P44" s="77"/>
      <c r="Q44" s="77"/>
      <c r="R44" s="107">
        <v>1.2192399626563997</v>
      </c>
      <c r="S44" s="77"/>
      <c r="T44" s="77"/>
      <c r="U44" s="77"/>
      <c r="V44" s="77"/>
      <c r="W44" s="77"/>
      <c r="X44" s="77"/>
      <c r="Y44" s="107"/>
      <c r="Z44" s="107"/>
      <c r="AA44" s="97">
        <v>391103.85633180302</v>
      </c>
      <c r="AB44" s="97">
        <v>391103.85633180302</v>
      </c>
      <c r="AC44" s="97">
        <v>391103.85633180302</v>
      </c>
      <c r="AD44" s="97">
        <v>0</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t="s">
        <v>69</v>
      </c>
      <c r="S46" s="77"/>
      <c r="T46" s="77"/>
      <c r="U46" s="77"/>
      <c r="V46" s="78"/>
      <c r="W46" s="78"/>
      <c r="X46" s="78"/>
      <c r="Y46" s="108"/>
      <c r="Z46" s="108"/>
      <c r="AA46" s="115">
        <v>391103.85633180302</v>
      </c>
      <c r="AB46" s="115">
        <v>391103.85633180302</v>
      </c>
      <c r="AC46" s="115">
        <v>391103.85633180302</v>
      </c>
      <c r="AD46" s="115">
        <v>0</v>
      </c>
      <c r="AE46" s="78"/>
      <c r="AF46" s="86"/>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c r="S47" s="77"/>
      <c r="T47" s="77"/>
      <c r="U47" s="77"/>
      <c r="V47" s="77"/>
      <c r="W47" s="77"/>
      <c r="X47" s="77"/>
      <c r="Y47" s="107"/>
      <c r="Z47" s="107"/>
      <c r="AA47" s="97"/>
      <c r="AB47" s="97"/>
      <c r="AC47" s="97"/>
      <c r="AD47" s="97"/>
      <c r="AE47" s="77"/>
      <c r="AF47" s="85"/>
      <c r="AG47"/>
      <c r="AH47"/>
      <c r="AI47"/>
      <c r="AJ47"/>
    </row>
    <row r="48" spans="1:36" s="74" customFormat="1" x14ac:dyDescent="0.2">
      <c r="A48" s="79"/>
      <c r="B48" s="79"/>
      <c r="C48" s="79"/>
      <c r="D48" s="79"/>
      <c r="E48" s="92"/>
      <c r="F48" s="92"/>
      <c r="G48" s="92"/>
      <c r="H48" s="79"/>
      <c r="I48" s="79"/>
      <c r="J48" s="79"/>
      <c r="K48" s="98"/>
      <c r="L48" s="79"/>
      <c r="M48" s="79"/>
      <c r="N48" s="79"/>
      <c r="O48" s="98"/>
      <c r="P48" s="79"/>
      <c r="Q48" s="79"/>
      <c r="R48" s="113" t="s">
        <v>70</v>
      </c>
      <c r="S48" s="79"/>
      <c r="T48" s="79"/>
      <c r="U48" s="79"/>
      <c r="V48" s="79"/>
      <c r="W48" s="79"/>
      <c r="X48" s="79"/>
      <c r="Y48" s="108"/>
      <c r="Z48" s="108"/>
      <c r="AA48" s="115">
        <v>630598.21129449934</v>
      </c>
      <c r="AB48" s="115">
        <v>630598.21129449934</v>
      </c>
      <c r="AC48" s="115">
        <v>630598.21129449934</v>
      </c>
      <c r="AD48" s="115">
        <v>0</v>
      </c>
      <c r="AE48" s="78"/>
      <c r="AF48" s="86"/>
      <c r="AG48"/>
      <c r="AH48"/>
      <c r="AI48"/>
      <c r="AJ48"/>
    </row>
    <row r="49" spans="1:32" x14ac:dyDescent="0.2">
      <c r="A49" s="81"/>
      <c r="B49" s="81"/>
      <c r="C49" s="81"/>
      <c r="D49" s="81"/>
      <c r="E49" s="93"/>
      <c r="F49" s="93"/>
      <c r="G49" s="93"/>
      <c r="H49" s="81"/>
      <c r="I49" s="81"/>
      <c r="J49" s="81"/>
      <c r="K49" s="99"/>
      <c r="L49" s="81"/>
      <c r="M49" s="81"/>
      <c r="N49" s="81"/>
      <c r="O49" s="99"/>
      <c r="P49" s="81"/>
      <c r="Q49" s="81"/>
      <c r="R49" s="109"/>
      <c r="S49" s="81"/>
      <c r="T49" s="81"/>
      <c r="U49" s="81"/>
      <c r="V49" s="81"/>
      <c r="W49" s="81"/>
      <c r="X49" s="81"/>
      <c r="Y49" s="109"/>
      <c r="Z49" s="109"/>
      <c r="AA49" s="99"/>
      <c r="AB49" s="99"/>
      <c r="AC49" s="99"/>
      <c r="AD49" s="99"/>
      <c r="AE49" s="81"/>
      <c r="AF49" s="87"/>
    </row>
    <row r="50" spans="1:32" x14ac:dyDescent="0.2">
      <c r="P50"/>
      <c r="R50" s="110"/>
      <c r="S50"/>
      <c r="T50"/>
      <c r="U50"/>
      <c r="V50"/>
      <c r="W50"/>
    </row>
    <row r="51" spans="1:32" x14ac:dyDescent="0.2">
      <c r="P51"/>
      <c r="R51" s="110"/>
      <c r="S51"/>
      <c r="T51"/>
      <c r="U51"/>
      <c r="V51"/>
      <c r="W51"/>
    </row>
    <row r="52" spans="1:32" x14ac:dyDescent="0.2">
      <c r="P52"/>
      <c r="R52" s="110"/>
      <c r="S52"/>
      <c r="T52"/>
      <c r="U52"/>
      <c r="V52"/>
      <c r="W52"/>
    </row>
    <row r="53" spans="1:32" x14ac:dyDescent="0.2">
      <c r="P53"/>
      <c r="R53" s="110"/>
      <c r="S53"/>
      <c r="T53"/>
      <c r="U53"/>
      <c r="V53"/>
      <c r="W53"/>
    </row>
    <row r="54" spans="1:32" x14ac:dyDescent="0.2">
      <c r="P54"/>
      <c r="R54" s="110"/>
      <c r="S54"/>
      <c r="T54"/>
      <c r="U54"/>
      <c r="V54"/>
      <c r="W54"/>
    </row>
    <row r="55" spans="1:32" x14ac:dyDescent="0.2">
      <c r="P55"/>
      <c r="R55" s="110"/>
      <c r="S55"/>
      <c r="T55"/>
      <c r="U55"/>
      <c r="V55"/>
      <c r="W55"/>
    </row>
    <row r="56" spans="1:32" x14ac:dyDescent="0.2">
      <c r="P56"/>
      <c r="R56" s="110"/>
      <c r="S56"/>
      <c r="T56"/>
      <c r="U56"/>
      <c r="V56"/>
      <c r="W56"/>
    </row>
    <row r="57" spans="1:32" x14ac:dyDescent="0.2">
      <c r="P57"/>
      <c r="R57" s="110"/>
      <c r="S57"/>
      <c r="T57"/>
      <c r="U57"/>
      <c r="V57"/>
      <c r="W57"/>
    </row>
    <row r="58" spans="1:32" x14ac:dyDescent="0.2">
      <c r="P58"/>
      <c r="R58" s="110"/>
      <c r="S58"/>
      <c r="T58"/>
      <c r="U58"/>
      <c r="V58"/>
      <c r="W58"/>
    </row>
    <row r="59" spans="1:32" x14ac:dyDescent="0.2">
      <c r="P59"/>
      <c r="R59" s="110"/>
      <c r="S59"/>
      <c r="T59"/>
      <c r="U59"/>
      <c r="V59"/>
      <c r="W59"/>
    </row>
    <row r="60" spans="1:32" x14ac:dyDescent="0.2">
      <c r="P60"/>
      <c r="R60" s="110"/>
      <c r="S60"/>
      <c r="T60"/>
      <c r="U60"/>
      <c r="V60"/>
      <c r="W60"/>
    </row>
    <row r="61" spans="1:32" x14ac:dyDescent="0.2">
      <c r="P61"/>
      <c r="R61" s="110"/>
      <c r="S61"/>
      <c r="T61"/>
      <c r="U61"/>
      <c r="V61"/>
      <c r="W61"/>
    </row>
    <row r="62" spans="1:32" x14ac:dyDescent="0.2">
      <c r="P62"/>
      <c r="R62" s="110"/>
      <c r="S62"/>
      <c r="T62"/>
      <c r="U62"/>
      <c r="V62"/>
      <c r="W62"/>
    </row>
    <row r="63" spans="1:32" x14ac:dyDescent="0.2">
      <c r="P63"/>
      <c r="R63" s="110"/>
      <c r="S63"/>
      <c r="T63"/>
      <c r="U63"/>
      <c r="V63"/>
      <c r="W63"/>
    </row>
    <row r="64" spans="1:32"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2021-12-01T12:37:00Z</dcterms:modified>
</cp:coreProperties>
</file>