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60F4D817-A4FD-4B88-9E67-188146CBEFDF}"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Valuation!$A$1:$AD$54</definedName>
  </definedNames>
  <calcPr calcId="145621" calcMode="manual" calcCompleted="0" calcOnSave="0"/>
</workbook>
</file>

<file path=xl/sharedStrings.xml><?xml version="1.0" encoding="utf-8"?>
<sst xmlns="http://schemas.openxmlformats.org/spreadsheetml/2006/main" count="395" uniqueCount="72">
  <si>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</si>
  <si>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</si>
  <si>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</si>
  <si>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</si>
  <si>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</si>
  <si>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</si>
  <si>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</si>
  <si>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</si>
  <si>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</si>
  <si>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</si>
  <si>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</si>
  <si>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</si>
  <si>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</si>
  <si>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</si>
  <si>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</si>
  <si>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</si>
  <si>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</si>
  <si>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</si>
  <si>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</si>
  <si>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</si>
  <si>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</si>
  <si>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</si>
  <si>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</si>
  <si>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</si>
  <si>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</si>
  <si>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</si>
  <si>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31/03/2023</t>
  </si>
  <si>
    <t>Calculation Date: 05/04/2023</t>
  </si>
  <si>
    <t>BNP</t>
  </si>
  <si>
    <t>151-D</t>
  </si>
  <si>
    <t>New Hedge - Termes synthetiques</t>
  </si>
  <si>
    <t>SELL</t>
  </si>
  <si>
    <t>FORWARD</t>
  </si>
  <si>
    <t>EUR</t>
  </si>
  <si>
    <t>USD</t>
  </si>
  <si>
    <t>EURUSD</t>
  </si>
  <si>
    <t>BUY</t>
  </si>
  <si>
    <t>152-D</t>
  </si>
  <si>
    <t>162-D</t>
  </si>
  <si>
    <t>165-D</t>
  </si>
  <si>
    <t>168-D</t>
  </si>
  <si>
    <t>170-D</t>
  </si>
  <si>
    <t>172-D</t>
  </si>
  <si>
    <t>174-D</t>
  </si>
  <si>
    <t>176-D</t>
  </si>
  <si>
    <t>178-D</t>
  </si>
  <si>
    <t>180-D</t>
  </si>
  <si>
    <t>184-D</t>
  </si>
  <si>
    <t>185-D</t>
  </si>
  <si>
    <t>186-D</t>
  </si>
  <si>
    <t>187-D</t>
  </si>
  <si>
    <t>188-D</t>
  </si>
  <si>
    <t>LCL</t>
  </si>
  <si>
    <t>159-D</t>
  </si>
  <si>
    <t>Accumulateur activant LCL</t>
  </si>
  <si>
    <t>PUT</t>
  </si>
  <si>
    <t>CALL</t>
  </si>
  <si>
    <t>160-D</t>
  </si>
  <si>
    <t>161-D</t>
  </si>
  <si>
    <t>163-D</t>
  </si>
  <si>
    <t>164-D</t>
  </si>
  <si>
    <t>166-D</t>
  </si>
  <si>
    <t>167-D</t>
  </si>
  <si>
    <t>169-D</t>
  </si>
  <si>
    <t>171-D</t>
  </si>
  <si>
    <t>173-D</t>
  </si>
  <si>
    <t>175-D</t>
  </si>
  <si>
    <t>177-D</t>
  </si>
  <si>
    <t>179-D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</si>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</sst>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25.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216</v>
      </c>
      <c r="E10" s="88">
        <v>44574</v>
      </c>
      <c r="F10" s="88">
        <v>45030</v>
      </c>
      <c r="G10" s="88">
        <v>45034</v>
      </c>
      <c r="H10" s="74" t="s">
        <v>31</v>
      </c>
      <c r="I10" s="74" t="s">
        <v>32</v>
      </c>
      <c r="J10" s="74" t="s">
        <v>33</v>
      </c>
      <c r="K10" s="116">
        <v>-173160.173160173</v>
      </c>
      <c r="L10" s="74" t="s">
        <v>36</v>
      </c>
      <c r="M10" s="74" t="s">
        <v>32</v>
      </c>
      <c r="N10" s="74" t="s">
        <v>34</v>
      </c>
      <c r="O10" s="94">
        <v>200000</v>
      </c>
      <c r="P10" s="74"/>
      <c r="Q10" s="74" t="s">
        <v>35</v>
      </c>
      <c r="R10" s="104">
        <v>1.155</v>
      </c>
      <c r="S10" s="74"/>
      <c r="T10" s="74"/>
      <c r="U10" s="74"/>
      <c r="V10" s="74"/>
      <c r="W10" s="74"/>
      <c r="X10" s="74"/>
      <c r="Y10" s="104">
        <v>1.08395</v>
      </c>
      <c r="Z10" s="104">
        <v>1.084786</v>
      </c>
      <c r="AA10" s="94">
        <v>11187.592515175884</v>
      </c>
      <c r="AB10" s="94">
        <v>11187.592515175884</v>
      </c>
      <c r="AC10" s="94">
        <v>11187.592515175884</v>
      </c>
      <c r="AD10" s="94">
        <v>0</v>
      </c>
      <c r="AE10" s="74"/>
      <c r="AF10" s="82" t="s">
        <v>30</v>
      </c>
      <c r="AG10"/>
      <c r="AH10"/>
      <c r="AI10"/>
      <c r="AJ10"/>
    </row>
    <row r="11" spans="1:36" s="72" customFormat="1" x14ac:dyDescent="0.2">
      <c r="A11" s="74" t="s">
        <v>28</v>
      </c>
      <c r="B11" s="74">
        <v>2023</v>
      </c>
      <c r="C11" s="74" t="s">
        <v>37</v>
      </c>
      <c r="D11" s="74">
        <v>217</v>
      </c>
      <c r="E11" s="88">
        <v>44574</v>
      </c>
      <c r="F11" s="88">
        <v>45058</v>
      </c>
      <c r="G11" s="88">
        <v>45062</v>
      </c>
      <c r="H11" s="74" t="s">
        <v>31</v>
      </c>
      <c r="I11" s="74" t="s">
        <v>32</v>
      </c>
      <c r="J11" s="74" t="s">
        <v>33</v>
      </c>
      <c r="K11" s="116">
        <v>-173160.173160173</v>
      </c>
      <c r="L11" s="74" t="s">
        <v>36</v>
      </c>
      <c r="M11" s="74" t="s">
        <v>32</v>
      </c>
      <c r="N11" s="74" t="s">
        <v>34</v>
      </c>
      <c r="O11" s="94">
        <v>200000</v>
      </c>
      <c r="P11" s="74"/>
      <c r="Q11" s="74" t="s">
        <v>35</v>
      </c>
      <c r="R11" s="104">
        <v>1.155</v>
      </c>
      <c r="S11" s="74"/>
      <c r="T11" s="74"/>
      <c r="U11" s="74"/>
      <c r="V11" s="74"/>
      <c r="W11" s="74"/>
      <c r="X11" s="74"/>
      <c r="Y11" s="104">
        <v>1.08395</v>
      </c>
      <c r="Z11" s="104">
        <v>1.0865181357243832</v>
      </c>
      <c r="AA11" s="94">
        <v>10867.688892724647</v>
      </c>
      <c r="AB11" s="94">
        <v>10867.688892724647</v>
      </c>
      <c r="AC11" s="94">
        <v>10867.688892724647</v>
      </c>
      <c r="AD11" s="94">
        <v>0</v>
      </c>
      <c r="AE11" s="74"/>
      <c r="AF11" s="82" t="s">
        <v>30</v>
      </c>
      <c r="AG11"/>
      <c r="AH11"/>
      <c r="AI11"/>
      <c r="AJ11"/>
    </row>
    <row r="12" spans="1:36" s="72" customFormat="1" x14ac:dyDescent="0.2">
      <c r="A12" s="74" t="s">
        <v>28</v>
      </c>
      <c r="B12" s="74">
        <v>2023</v>
      </c>
      <c r="C12" s="74" t="s">
        <v>38</v>
      </c>
      <c r="D12" s="74">
        <v>243</v>
      </c>
      <c r="E12" s="88">
        <v>44740</v>
      </c>
      <c r="F12" s="88">
        <v>45042</v>
      </c>
      <c r="G12" s="88">
        <v>45044</v>
      </c>
      <c r="H12" s="74" t="s">
        <v>31</v>
      </c>
      <c r="I12" s="74" t="s">
        <v>32</v>
      </c>
      <c r="J12" s="74" t="s">
        <v>33</v>
      </c>
      <c r="K12" s="116">
        <v>-412037.03703703702</v>
      </c>
      <c r="L12" s="74" t="s">
        <v>36</v>
      </c>
      <c r="M12" s="74" t="s">
        <v>32</v>
      </c>
      <c r="N12" s="74" t="s">
        <v>34</v>
      </c>
      <c r="O12" s="94">
        <v>445000</v>
      </c>
      <c r="P12" s="74"/>
      <c r="Q12" s="74" t="s">
        <v>35</v>
      </c>
      <c r="R12" s="104">
        <v>1.08</v>
      </c>
      <c r="S12" s="74"/>
      <c r="T12" s="74"/>
      <c r="U12" s="74"/>
      <c r="V12" s="74"/>
      <c r="W12" s="74"/>
      <c r="X12" s="74"/>
      <c r="Y12" s="104">
        <v>1.08395</v>
      </c>
      <c r="Z12" s="104">
        <v>1.0854034686417136</v>
      </c>
      <c r="AA12" s="116">
        <v>-2045.7301192173168</v>
      </c>
      <c r="AB12" s="116">
        <v>-2045.7301192173168</v>
      </c>
      <c r="AC12" s="116">
        <v>-2045.7301192173168</v>
      </c>
      <c r="AD12" s="94">
        <v>0</v>
      </c>
      <c r="AE12" s="74"/>
      <c r="AF12" s="82" t="s">
        <v>30</v>
      </c>
      <c r="AG12"/>
      <c r="AH12"/>
      <c r="AI12"/>
      <c r="AJ12"/>
    </row>
    <row r="13" spans="1:36" s="72" customFormat="1" x14ac:dyDescent="0.2">
      <c r="A13" s="74" t="s">
        <v>28</v>
      </c>
      <c r="B13" s="74">
        <v>2023</v>
      </c>
      <c r="C13" s="74" t="s">
        <v>39</v>
      </c>
      <c r="D13" s="74">
        <v>250</v>
      </c>
      <c r="E13" s="88">
        <v>44740</v>
      </c>
      <c r="F13" s="88">
        <v>45072</v>
      </c>
      <c r="G13" s="88">
        <v>45076</v>
      </c>
      <c r="H13" s="74" t="s">
        <v>31</v>
      </c>
      <c r="I13" s="74" t="s">
        <v>32</v>
      </c>
      <c r="J13" s="74" t="s">
        <v>33</v>
      </c>
      <c r="K13" s="116">
        <v>-412037.03703703702</v>
      </c>
      <c r="L13" s="74" t="s">
        <v>36</v>
      </c>
      <c r="M13" s="74" t="s">
        <v>32</v>
      </c>
      <c r="N13" s="74" t="s">
        <v>34</v>
      </c>
      <c r="O13" s="94">
        <v>445000</v>
      </c>
      <c r="P13" s="74"/>
      <c r="Q13" s="74" t="s">
        <v>35</v>
      </c>
      <c r="R13" s="104">
        <v>1.08</v>
      </c>
      <c r="S13" s="74"/>
      <c r="T13" s="74"/>
      <c r="U13" s="74"/>
      <c r="V13" s="74"/>
      <c r="W13" s="74"/>
      <c r="X13" s="74"/>
      <c r="Y13" s="104">
        <v>1.08395</v>
      </c>
      <c r="Z13" s="104">
        <v>1.0873886912717783</v>
      </c>
      <c r="AA13" s="116">
        <v>-2784.4648275620521</v>
      </c>
      <c r="AB13" s="116">
        <v>-2784.4648275620521</v>
      </c>
      <c r="AC13" s="116">
        <v>-2784.4648275620521</v>
      </c>
      <c r="AD13" s="94">
        <v>0</v>
      </c>
      <c r="AE13" s="74"/>
      <c r="AF13" s="82" t="s">
        <v>30</v>
      </c>
      <c r="AG13"/>
      <c r="AH13"/>
      <c r="AI13"/>
      <c r="AJ13"/>
    </row>
    <row r="14" spans="1:36" s="72" customFormat="1" x14ac:dyDescent="0.2">
      <c r="A14" s="74" t="s">
        <v>28</v>
      </c>
      <c r="B14" s="74">
        <v>2023</v>
      </c>
      <c r="C14" s="74" t="s">
        <v>40</v>
      </c>
      <c r="D14" s="74">
        <v>257</v>
      </c>
      <c r="E14" s="88">
        <v>44740</v>
      </c>
      <c r="F14" s="88">
        <v>45105</v>
      </c>
      <c r="G14" s="88">
        <v>45107</v>
      </c>
      <c r="H14" s="74" t="s">
        <v>31</v>
      </c>
      <c r="I14" s="74" t="s">
        <v>32</v>
      </c>
      <c r="J14" s="74" t="s">
        <v>33</v>
      </c>
      <c r="K14" s="116">
        <v>-412037.03703703702</v>
      </c>
      <c r="L14" s="74" t="s">
        <v>36</v>
      </c>
      <c r="M14" s="74" t="s">
        <v>32</v>
      </c>
      <c r="N14" s="74" t="s">
        <v>34</v>
      </c>
      <c r="O14" s="94">
        <v>445000</v>
      </c>
      <c r="P14" s="74"/>
      <c r="Q14" s="74" t="s">
        <v>35</v>
      </c>
      <c r="R14" s="104">
        <v>1.08</v>
      </c>
      <c r="S14" s="74"/>
      <c r="T14" s="74"/>
      <c r="U14" s="74"/>
      <c r="V14" s="74"/>
      <c r="W14" s="74"/>
      <c r="X14" s="74"/>
      <c r="Y14" s="104">
        <v>1.08395</v>
      </c>
      <c r="Z14" s="104">
        <v>1.0893339637759267</v>
      </c>
      <c r="AA14" s="116">
        <v>-3501.8810141071076</v>
      </c>
      <c r="AB14" s="116">
        <v>-3501.8810141071076</v>
      </c>
      <c r="AC14" s="116">
        <v>-3501.8810141071076</v>
      </c>
      <c r="AD14" s="94">
        <v>0</v>
      </c>
      <c r="AE14" s="74"/>
      <c r="AF14" s="82" t="s">
        <v>30</v>
      </c>
      <c r="AG14"/>
      <c r="AH14"/>
      <c r="AI14"/>
      <c r="AJ14"/>
    </row>
    <row r="15" spans="1:36" s="72" customFormat="1" x14ac:dyDescent="0.2">
      <c r="A15" s="74" t="s">
        <v>28</v>
      </c>
      <c r="B15" s="74">
        <v>2023</v>
      </c>
      <c r="C15" s="74" t="s">
        <v>41</v>
      </c>
      <c r="D15" s="74">
        <v>259</v>
      </c>
      <c r="E15" s="88">
        <v>44740</v>
      </c>
      <c r="F15" s="88">
        <v>45133</v>
      </c>
      <c r="G15" s="88">
        <v>45135</v>
      </c>
      <c r="H15" s="74" t="s">
        <v>31</v>
      </c>
      <c r="I15" s="74" t="s">
        <v>32</v>
      </c>
      <c r="J15" s="74" t="s">
        <v>33</v>
      </c>
      <c r="K15" s="116">
        <v>-412037.03703703702</v>
      </c>
      <c r="L15" s="74" t="s">
        <v>36</v>
      </c>
      <c r="M15" s="74" t="s">
        <v>32</v>
      </c>
      <c r="N15" s="74" t="s">
        <v>34</v>
      </c>
      <c r="O15" s="94">
        <v>445000</v>
      </c>
      <c r="P15" s="74"/>
      <c r="Q15" s="74" t="s">
        <v>35</v>
      </c>
      <c r="R15" s="104">
        <v>1.08</v>
      </c>
      <c r="S15" s="74"/>
      <c r="T15" s="74"/>
      <c r="U15" s="74"/>
      <c r="V15" s="74"/>
      <c r="W15" s="74"/>
      <c r="X15" s="74"/>
      <c r="Y15" s="104">
        <v>1.08395</v>
      </c>
      <c r="Z15" s="104">
        <v>1.0907921022830103</v>
      </c>
      <c r="AA15" s="116">
        <v>-4032.6453093822756</v>
      </c>
      <c r="AB15" s="116">
        <v>-4032.6453093822756</v>
      </c>
      <c r="AC15" s="116">
        <v>-4032.6453093822756</v>
      </c>
      <c r="AD15" s="94">
        <v>0</v>
      </c>
      <c r="AE15" s="74"/>
      <c r="AF15" s="82" t="s">
        <v>30</v>
      </c>
      <c r="AG15"/>
      <c r="AH15"/>
      <c r="AI15"/>
      <c r="AJ15"/>
    </row>
    <row r="16" spans="1:36" s="72" customFormat="1" x14ac:dyDescent="0.2">
      <c r="A16" s="74" t="s">
        <v>28</v>
      </c>
      <c r="B16" s="74">
        <v>2023</v>
      </c>
      <c r="C16" s="74" t="s">
        <v>42</v>
      </c>
      <c r="D16" s="74">
        <v>261</v>
      </c>
      <c r="E16" s="88">
        <v>44740</v>
      </c>
      <c r="F16" s="88">
        <v>45166</v>
      </c>
      <c r="G16" s="88">
        <v>45168</v>
      </c>
      <c r="H16" s="74" t="s">
        <v>31</v>
      </c>
      <c r="I16" s="74" t="s">
        <v>32</v>
      </c>
      <c r="J16" s="74" t="s">
        <v>33</v>
      </c>
      <c r="K16" s="116">
        <v>-412037.03703703702</v>
      </c>
      <c r="L16" s="74" t="s">
        <v>36</v>
      </c>
      <c r="M16" s="74" t="s">
        <v>32</v>
      </c>
      <c r="N16" s="74" t="s">
        <v>34</v>
      </c>
      <c r="O16" s="94">
        <v>445000</v>
      </c>
      <c r="P16" s="74"/>
      <c r="Q16" s="74" t="s">
        <v>35</v>
      </c>
      <c r="R16" s="104">
        <v>1.08</v>
      </c>
      <c r="S16" s="74"/>
      <c r="T16" s="74"/>
      <c r="U16" s="74"/>
      <c r="V16" s="74"/>
      <c r="W16" s="74"/>
      <c r="X16" s="74"/>
      <c r="Y16" s="104">
        <v>1.08395</v>
      </c>
      <c r="Z16" s="104">
        <v>1.0924396731998913</v>
      </c>
      <c r="AA16" s="116">
        <v>-4626.2479908403393</v>
      </c>
      <c r="AB16" s="116">
        <v>-4626.2479908403393</v>
      </c>
      <c r="AC16" s="116">
        <v>-4626.2479908403393</v>
      </c>
      <c r="AD16" s="94">
        <v>0</v>
      </c>
      <c r="AE16" s="74"/>
      <c r="AF16" s="82" t="s">
        <v>30</v>
      </c>
      <c r="AG16"/>
      <c r="AH16"/>
      <c r="AI16"/>
      <c r="AJ16"/>
    </row>
    <row r="17" spans="1:36" s="72" customFormat="1" x14ac:dyDescent="0.2">
      <c r="A17" s="74" t="s">
        <v>28</v>
      </c>
      <c r="B17" s="74">
        <v>2023</v>
      </c>
      <c r="C17" s="74" t="s">
        <v>43</v>
      </c>
      <c r="D17" s="74">
        <v>263</v>
      </c>
      <c r="E17" s="88">
        <v>44740</v>
      </c>
      <c r="F17" s="88">
        <v>45196</v>
      </c>
      <c r="G17" s="88">
        <v>45198</v>
      </c>
      <c r="H17" s="74" t="s">
        <v>31</v>
      </c>
      <c r="I17" s="74" t="s">
        <v>32</v>
      </c>
      <c r="J17" s="74" t="s">
        <v>33</v>
      </c>
      <c r="K17" s="116">
        <v>-412037.03703703702</v>
      </c>
      <c r="L17" s="74" t="s">
        <v>36</v>
      </c>
      <c r="M17" s="74" t="s">
        <v>32</v>
      </c>
      <c r="N17" s="74" t="s">
        <v>34</v>
      </c>
      <c r="O17" s="94">
        <v>445000</v>
      </c>
      <c r="P17" s="74"/>
      <c r="Q17" s="74" t="s">
        <v>35</v>
      </c>
      <c r="R17" s="104">
        <v>1.08</v>
      </c>
      <c r="S17" s="74"/>
      <c r="T17" s="74"/>
      <c r="U17" s="74"/>
      <c r="V17" s="74"/>
      <c r="W17" s="74"/>
      <c r="X17" s="74"/>
      <c r="Y17" s="104">
        <v>1.08395</v>
      </c>
      <c r="Z17" s="104">
        <v>1.0939045028982368</v>
      </c>
      <c r="AA17" s="116">
        <v>-5149.1710039567424</v>
      </c>
      <c r="AB17" s="116">
        <v>-5149.1710039567424</v>
      </c>
      <c r="AC17" s="116">
        <v>-5149.1710039567424</v>
      </c>
      <c r="AD17" s="94">
        <v>0</v>
      </c>
      <c r="AE17" s="74"/>
      <c r="AF17" s="82" t="s">
        <v>30</v>
      </c>
      <c r="AG17"/>
      <c r="AH17"/>
      <c r="AI17"/>
      <c r="AJ17"/>
    </row>
    <row r="18" spans="1:36" s="72" customFormat="1" x14ac:dyDescent="0.2">
      <c r="A18" s="74" t="s">
        <v>28</v>
      </c>
      <c r="B18" s="74">
        <v>2023</v>
      </c>
      <c r="C18" s="74" t="s">
        <v>44</v>
      </c>
      <c r="D18" s="74">
        <v>265</v>
      </c>
      <c r="E18" s="88">
        <v>44740</v>
      </c>
      <c r="F18" s="88">
        <v>45226</v>
      </c>
      <c r="G18" s="88">
        <v>45229</v>
      </c>
      <c r="H18" s="74" t="s">
        <v>31</v>
      </c>
      <c r="I18" s="74" t="s">
        <v>32</v>
      </c>
      <c r="J18" s="74" t="s">
        <v>33</v>
      </c>
      <c r="K18" s="116">
        <v>-412037.03703703702</v>
      </c>
      <c r="L18" s="74" t="s">
        <v>36</v>
      </c>
      <c r="M18" s="74" t="s">
        <v>32</v>
      </c>
      <c r="N18" s="74" t="s">
        <v>34</v>
      </c>
      <c r="O18" s="94">
        <v>445000</v>
      </c>
      <c r="P18" s="74"/>
      <c r="Q18" s="74" t="s">
        <v>35</v>
      </c>
      <c r="R18" s="104">
        <v>1.08</v>
      </c>
      <c r="S18" s="74"/>
      <c r="T18" s="74"/>
      <c r="U18" s="74"/>
      <c r="V18" s="74"/>
      <c r="W18" s="74"/>
      <c r="X18" s="74"/>
      <c r="Y18" s="104">
        <v>1.08395</v>
      </c>
      <c r="Z18" s="104">
        <v>1.0953371793028679</v>
      </c>
      <c r="AA18" s="116">
        <v>-5656.1424654537068</v>
      </c>
      <c r="AB18" s="116">
        <v>-5656.1424654537068</v>
      </c>
      <c r="AC18" s="116">
        <v>-5656.1424654537068</v>
      </c>
      <c r="AD18" s="94">
        <v>0</v>
      </c>
      <c r="AE18" s="74"/>
      <c r="AF18" s="82" t="s">
        <v>30</v>
      </c>
      <c r="AG18"/>
      <c r="AH18"/>
      <c r="AI18"/>
      <c r="AJ18"/>
    </row>
    <row r="19" spans="1:36" s="72" customFormat="1" x14ac:dyDescent="0.2">
      <c r="A19" s="74" t="s">
        <v>28</v>
      </c>
      <c r="B19" s="74">
        <v>2023</v>
      </c>
      <c r="C19" s="74" t="s">
        <v>45</v>
      </c>
      <c r="D19" s="74">
        <v>267</v>
      </c>
      <c r="E19" s="88">
        <v>44740</v>
      </c>
      <c r="F19" s="88">
        <v>45258</v>
      </c>
      <c r="G19" s="88">
        <v>45260</v>
      </c>
      <c r="H19" s="74" t="s">
        <v>31</v>
      </c>
      <c r="I19" s="74" t="s">
        <v>32</v>
      </c>
      <c r="J19" s="74" t="s">
        <v>33</v>
      </c>
      <c r="K19" s="116">
        <v>-412037.03703703702</v>
      </c>
      <c r="L19" s="74" t="s">
        <v>36</v>
      </c>
      <c r="M19" s="74" t="s">
        <v>32</v>
      </c>
      <c r="N19" s="74" t="s">
        <v>34</v>
      </c>
      <c r="O19" s="94">
        <v>445000</v>
      </c>
      <c r="P19" s="74"/>
      <c r="Q19" s="74" t="s">
        <v>35</v>
      </c>
      <c r="R19" s="104">
        <v>1.08</v>
      </c>
      <c r="S19" s="74"/>
      <c r="T19" s="74"/>
      <c r="U19" s="74"/>
      <c r="V19" s="74"/>
      <c r="W19" s="74"/>
      <c r="X19" s="74"/>
      <c r="Y19" s="104">
        <v>1.08395</v>
      </c>
      <c r="Z19" s="104">
        <v>1.096797474257476</v>
      </c>
      <c r="AA19" s="116">
        <v>-6168.9581805207663</v>
      </c>
      <c r="AB19" s="116">
        <v>-6168.9581805207663</v>
      </c>
      <c r="AC19" s="116">
        <v>-6168.9581805207663</v>
      </c>
      <c r="AD19" s="94">
        <v>0</v>
      </c>
      <c r="AE19" s="74"/>
      <c r="AF19" s="82" t="s">
        <v>30</v>
      </c>
      <c r="AG19"/>
      <c r="AH19"/>
      <c r="AI19"/>
      <c r="AJ19"/>
    </row>
    <row r="20" spans="1:36" s="72" customFormat="1" x14ac:dyDescent="0.2">
      <c r="A20" s="74" t="s">
        <v>28</v>
      </c>
      <c r="B20" s="74">
        <v>2023</v>
      </c>
      <c r="C20" s="74" t="s">
        <v>46</v>
      </c>
      <c r="D20" s="74">
        <v>269</v>
      </c>
      <c r="E20" s="88">
        <v>44740</v>
      </c>
      <c r="F20" s="88">
        <v>45287</v>
      </c>
      <c r="G20" s="88">
        <v>45289</v>
      </c>
      <c r="H20" s="74" t="s">
        <v>31</v>
      </c>
      <c r="I20" s="74" t="s">
        <v>32</v>
      </c>
      <c r="J20" s="74" t="s">
        <v>33</v>
      </c>
      <c r="K20" s="116">
        <v>-412037.03703703702</v>
      </c>
      <c r="L20" s="74" t="s">
        <v>36</v>
      </c>
      <c r="M20" s="74" t="s">
        <v>32</v>
      </c>
      <c r="N20" s="74" t="s">
        <v>34</v>
      </c>
      <c r="O20" s="94">
        <v>445000</v>
      </c>
      <c r="P20" s="74"/>
      <c r="Q20" s="74" t="s">
        <v>35</v>
      </c>
      <c r="R20" s="104">
        <v>1.08</v>
      </c>
      <c r="S20" s="74"/>
      <c r="T20" s="74"/>
      <c r="U20" s="74"/>
      <c r="V20" s="74"/>
      <c r="W20" s="74"/>
      <c r="X20" s="74"/>
      <c r="Y20" s="104">
        <v>1.08395</v>
      </c>
      <c r="Z20" s="104">
        <v>1.0981874882689433</v>
      </c>
      <c r="AA20" s="116">
        <v>-6654.0064540966032</v>
      </c>
      <c r="AB20" s="116">
        <v>-6654.0064540966032</v>
      </c>
      <c r="AC20" s="116">
        <v>-6654.0064540966032</v>
      </c>
      <c r="AD20" s="94">
        <v>0</v>
      </c>
      <c r="AE20" s="74"/>
      <c r="AF20" s="82" t="s">
        <v>30</v>
      </c>
      <c r="AG20"/>
      <c r="AH20"/>
      <c r="AI20"/>
      <c r="AJ20"/>
    </row>
    <row r="21" spans="1:36" s="72" customFormat="1" x14ac:dyDescent="0.2">
      <c r="A21" s="74" t="s">
        <v>28</v>
      </c>
      <c r="B21" s="74">
        <v>2023</v>
      </c>
      <c r="C21" s="74" t="s">
        <v>47</v>
      </c>
      <c r="D21" s="74">
        <v>273</v>
      </c>
      <c r="E21" s="88">
        <v>44897</v>
      </c>
      <c r="F21" s="88">
        <v>45121</v>
      </c>
      <c r="G21" s="88">
        <v>45125</v>
      </c>
      <c r="H21" s="74" t="s">
        <v>31</v>
      </c>
      <c r="I21" s="74" t="s">
        <v>32</v>
      </c>
      <c r="J21" s="74" t="s">
        <v>33</v>
      </c>
      <c r="K21" s="116">
        <v>-187265.91760299599</v>
      </c>
      <c r="L21" s="74" t="s">
        <v>36</v>
      </c>
      <c r="M21" s="74" t="s">
        <v>32</v>
      </c>
      <c r="N21" s="74" t="s">
        <v>34</v>
      </c>
      <c r="O21" s="94">
        <v>200000</v>
      </c>
      <c r="P21" s="74"/>
      <c r="Q21" s="74" t="s">
        <v>35</v>
      </c>
      <c r="R21" s="104">
        <v>1.0680000000000001</v>
      </c>
      <c r="S21" s="74"/>
      <c r="T21" s="74"/>
      <c r="U21" s="74"/>
      <c r="V21" s="74"/>
      <c r="W21" s="74"/>
      <c r="X21" s="74"/>
      <c r="Y21" s="104">
        <v>1.08395</v>
      </c>
      <c r="Z21" s="104">
        <v>1.0902531891036193</v>
      </c>
      <c r="AA21" s="116">
        <v>-3784.6365879912764</v>
      </c>
      <c r="AB21" s="116">
        <v>-3784.6365879912764</v>
      </c>
      <c r="AC21" s="116">
        <v>-3784.6365879912764</v>
      </c>
      <c r="AD21" s="94">
        <v>0</v>
      </c>
      <c r="AE21" s="74"/>
      <c r="AF21" s="82" t="s">
        <v>30</v>
      </c>
      <c r="AG21"/>
      <c r="AH21"/>
      <c r="AI21"/>
      <c r="AJ21"/>
    </row>
    <row r="22" spans="1:36" s="72" customFormat="1" x14ac:dyDescent="0.2">
      <c r="A22" s="74" t="s">
        <v>28</v>
      </c>
      <c r="B22" s="74">
        <v>2023</v>
      </c>
      <c r="C22" s="74" t="s">
        <v>48</v>
      </c>
      <c r="D22" s="74">
        <v>274</v>
      </c>
      <c r="E22" s="88">
        <v>44897</v>
      </c>
      <c r="F22" s="88">
        <v>45153</v>
      </c>
      <c r="G22" s="88">
        <v>45155</v>
      </c>
      <c r="H22" s="74" t="s">
        <v>31</v>
      </c>
      <c r="I22" s="74" t="s">
        <v>32</v>
      </c>
      <c r="J22" s="74" t="s">
        <v>33</v>
      </c>
      <c r="K22" s="116">
        <v>-187265.91760299599</v>
      </c>
      <c r="L22" s="74" t="s">
        <v>36</v>
      </c>
      <c r="M22" s="74" t="s">
        <v>32</v>
      </c>
      <c r="N22" s="74" t="s">
        <v>34</v>
      </c>
      <c r="O22" s="94">
        <v>200000</v>
      </c>
      <c r="P22" s="74"/>
      <c r="Q22" s="74" t="s">
        <v>35</v>
      </c>
      <c r="R22" s="104">
        <v>1.0680000000000001</v>
      </c>
      <c r="S22" s="74"/>
      <c r="T22" s="74"/>
      <c r="U22" s="74"/>
      <c r="V22" s="74"/>
      <c r="W22" s="74"/>
      <c r="X22" s="74"/>
      <c r="Y22" s="104">
        <v>1.08395</v>
      </c>
      <c r="Z22" s="104">
        <v>1.0918044018896831</v>
      </c>
      <c r="AA22" s="116">
        <v>-4031.00005458143</v>
      </c>
      <c r="AB22" s="116">
        <v>-4031.00005458143</v>
      </c>
      <c r="AC22" s="116">
        <v>-4031.00005458143</v>
      </c>
      <c r="AD22" s="94">
        <v>0</v>
      </c>
      <c r="AE22" s="74"/>
      <c r="AF22" s="82" t="s">
        <v>30</v>
      </c>
      <c r="AG22"/>
      <c r="AH22"/>
      <c r="AI22"/>
      <c r="AJ22"/>
    </row>
    <row r="23" spans="1:36" s="72" customFormat="1" x14ac:dyDescent="0.2">
      <c r="A23" s="74" t="s">
        <v>28</v>
      </c>
      <c r="B23" s="74">
        <v>2023</v>
      </c>
      <c r="C23" s="74" t="s">
        <v>49</v>
      </c>
      <c r="D23" s="74">
        <v>275</v>
      </c>
      <c r="E23" s="88">
        <v>44897</v>
      </c>
      <c r="F23" s="88">
        <v>45184</v>
      </c>
      <c r="G23" s="88">
        <v>45188</v>
      </c>
      <c r="H23" s="74" t="s">
        <v>31</v>
      </c>
      <c r="I23" s="74" t="s">
        <v>32</v>
      </c>
      <c r="J23" s="74" t="s">
        <v>33</v>
      </c>
      <c r="K23" s="116">
        <v>-187265.91760299599</v>
      </c>
      <c r="L23" s="74" t="s">
        <v>36</v>
      </c>
      <c r="M23" s="74" t="s">
        <v>32</v>
      </c>
      <c r="N23" s="74" t="s">
        <v>34</v>
      </c>
      <c r="O23" s="94">
        <v>200000</v>
      </c>
      <c r="P23" s="74"/>
      <c r="Q23" s="74" t="s">
        <v>35</v>
      </c>
      <c r="R23" s="104">
        <v>1.0680000000000001</v>
      </c>
      <c r="S23" s="74"/>
      <c r="T23" s="74"/>
      <c r="U23" s="74"/>
      <c r="V23" s="74"/>
      <c r="W23" s="74"/>
      <c r="X23" s="74"/>
      <c r="Y23" s="104">
        <v>1.08395</v>
      </c>
      <c r="Z23" s="104">
        <v>1.0934762029694969</v>
      </c>
      <c r="AA23" s="116">
        <v>-4293.6456137074319</v>
      </c>
      <c r="AB23" s="116">
        <v>-4293.6456137074319</v>
      </c>
      <c r="AC23" s="116">
        <v>-4293.6456137074319</v>
      </c>
      <c r="AD23" s="94">
        <v>0</v>
      </c>
      <c r="AE23" s="74"/>
      <c r="AF23" s="82" t="s">
        <v>30</v>
      </c>
      <c r="AG23"/>
      <c r="AH23"/>
      <c r="AI23"/>
      <c r="AJ23"/>
    </row>
    <row r="24" spans="1:36" s="72" customFormat="1" x14ac:dyDescent="0.2">
      <c r="A24" s="74" t="s">
        <v>28</v>
      </c>
      <c r="B24" s="74">
        <v>2023</v>
      </c>
      <c r="C24" s="74" t="s">
        <v>50</v>
      </c>
      <c r="D24" s="74">
        <v>276</v>
      </c>
      <c r="E24" s="88">
        <v>44897</v>
      </c>
      <c r="F24" s="88">
        <v>45212</v>
      </c>
      <c r="G24" s="88">
        <v>45216</v>
      </c>
      <c r="H24" s="74" t="s">
        <v>31</v>
      </c>
      <c r="I24" s="74" t="s">
        <v>32</v>
      </c>
      <c r="J24" s="74" t="s">
        <v>33</v>
      </c>
      <c r="K24" s="116">
        <v>-187265.91760299599</v>
      </c>
      <c r="L24" s="74" t="s">
        <v>36</v>
      </c>
      <c r="M24" s="74" t="s">
        <v>32</v>
      </c>
      <c r="N24" s="74" t="s">
        <v>34</v>
      </c>
      <c r="O24" s="94">
        <v>200000</v>
      </c>
      <c r="P24" s="74"/>
      <c r="Q24" s="74" t="s">
        <v>35</v>
      </c>
      <c r="R24" s="104">
        <v>1.0680000000000001</v>
      </c>
      <c r="S24" s="74"/>
      <c r="T24" s="74"/>
      <c r="U24" s="74"/>
      <c r="V24" s="74"/>
      <c r="W24" s="74"/>
      <c r="X24" s="74"/>
      <c r="Y24" s="104">
        <v>1.08395</v>
      </c>
      <c r="Z24" s="104">
        <v>1.0947249185336918</v>
      </c>
      <c r="AA24" s="116">
        <v>-4487.1594046057353</v>
      </c>
      <c r="AB24" s="116">
        <v>-4487.1594046057353</v>
      </c>
      <c r="AC24" s="116">
        <v>-4487.1594046057353</v>
      </c>
      <c r="AD24" s="94">
        <v>0</v>
      </c>
      <c r="AE24" s="74"/>
      <c r="AF24" s="82" t="s">
        <v>30</v>
      </c>
      <c r="AG24"/>
      <c r="AH24"/>
      <c r="AI24"/>
      <c r="AJ24"/>
    </row>
    <row r="25" spans="1:36" s="72" customFormat="1" x14ac:dyDescent="0.2">
      <c r="A25" s="75" t="s">
        <v>28</v>
      </c>
      <c r="B25" s="75">
        <v>2023</v>
      </c>
      <c r="C25" s="75" t="s">
        <v>51</v>
      </c>
      <c r="D25" s="75">
        <v>277</v>
      </c>
      <c r="E25" s="89">
        <v>44897</v>
      </c>
      <c r="F25" s="89">
        <v>45245</v>
      </c>
      <c r="G25" s="89">
        <v>45247</v>
      </c>
      <c r="H25" s="75" t="s">
        <v>31</v>
      </c>
      <c r="I25" s="75" t="s">
        <v>32</v>
      </c>
      <c r="J25" s="75" t="s">
        <v>33</v>
      </c>
      <c r="K25" s="117">
        <v>-187265.91760299599</v>
      </c>
      <c r="L25" s="75" t="s">
        <v>36</v>
      </c>
      <c r="M25" s="75" t="s">
        <v>32</v>
      </c>
      <c r="N25" s="75" t="s">
        <v>34</v>
      </c>
      <c r="O25" s="95">
        <v>200000</v>
      </c>
      <c r="P25" s="75"/>
      <c r="Q25" s="75" t="s">
        <v>35</v>
      </c>
      <c r="R25" s="105">
        <v>1.0680000000000001</v>
      </c>
      <c r="S25" s="75"/>
      <c r="T25" s="75"/>
      <c r="U25" s="75"/>
      <c r="V25" s="75"/>
      <c r="W25" s="75"/>
      <c r="X25" s="75"/>
      <c r="Y25" s="105">
        <v>1.08395</v>
      </c>
      <c r="Z25" s="105">
        <v>1.0961849893254729</v>
      </c>
      <c r="AA25" s="117">
        <v>-4712.6586039248295</v>
      </c>
      <c r="AB25" s="117">
        <v>-4712.6586039248295</v>
      </c>
      <c r="AC25" s="117">
        <v>-4712.6586039248295</v>
      </c>
      <c r="AD25" s="95">
        <v>0</v>
      </c>
      <c r="AE25" s="75"/>
      <c r="AF25" s="83" t="s">
        <v>30</v>
      </c>
      <c r="AG25"/>
      <c r="AH25"/>
      <c r="AI25"/>
      <c r="AJ25"/>
    </row>
    <row r="26" spans="1:36" s="73" customFormat="1" x14ac:dyDescent="0.2">
      <c r="A26" s="76"/>
      <c r="B26" s="76"/>
      <c r="C26" s="76"/>
      <c r="D26" s="76"/>
      <c r="E26" s="90"/>
      <c r="F26" s="90"/>
      <c r="G26" s="90"/>
      <c r="H26" s="76"/>
      <c r="I26" s="76"/>
      <c r="J26" s="76"/>
      <c r="K26" s="118">
        <v>-4990983.2676686598</v>
      </c>
      <c r="L26" s="76"/>
      <c r="M26" s="76"/>
      <c r="N26" s="76"/>
      <c r="O26" s="96">
        <v>5405000</v>
      </c>
      <c r="P26" s="76"/>
      <c r="Q26" s="76"/>
      <c r="R26" s="106">
        <v>1.0829529393563229</v>
      </c>
      <c r="S26" s="76"/>
      <c r="T26" s="76"/>
      <c r="U26" s="76"/>
      <c r="V26" s="76"/>
      <c r="W26" s="76"/>
      <c r="X26" s="76"/>
      <c r="Y26" s="106"/>
      <c r="Z26" s="106"/>
      <c r="AA26" s="118">
        <v>-39873.066222047084</v>
      </c>
      <c r="AB26" s="118">
        <v>-39873.066222047084</v>
      </c>
      <c r="AC26" s="118">
        <v>-39873.066222047084</v>
      </c>
      <c r="AD26" s="96">
        <v>0</v>
      </c>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t="s">
        <v>69</v>
      </c>
      <c r="S28" s="76"/>
      <c r="T28" s="76"/>
      <c r="U28" s="76"/>
      <c r="V28" s="77"/>
      <c r="W28" s="77"/>
      <c r="X28" s="77"/>
      <c r="Y28" s="107"/>
      <c r="Z28" s="107"/>
      <c r="AA28" s="119">
        <v>-39873.066222047084</v>
      </c>
      <c r="AB28" s="119">
        <v>-39873.066222047084</v>
      </c>
      <c r="AC28" s="119">
        <v>-39873.066222047084</v>
      </c>
      <c r="AD28" s="114">
        <v>0</v>
      </c>
      <c r="AE28" s="77"/>
      <c r="AF28" s="85"/>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2" customFormat="1" x14ac:dyDescent="0.2">
      <c r="A30" s="74" t="s">
        <v>52</v>
      </c>
      <c r="B30" s="74">
        <v>2023</v>
      </c>
      <c r="C30" s="74" t="s">
        <v>53</v>
      </c>
      <c r="D30" s="74">
        <v>234</v>
      </c>
      <c r="E30" s="88">
        <v>44763</v>
      </c>
      <c r="F30" s="88">
        <v>45015</v>
      </c>
      <c r="G30" s="88">
        <v>45019</v>
      </c>
      <c r="H30" s="74" t="s">
        <v>36</v>
      </c>
      <c r="I30" s="74" t="s">
        <v>55</v>
      </c>
      <c r="J30" s="74" t="s">
        <v>33</v>
      </c>
      <c r="K30" s="116">
        <v>-237416.90408357099</v>
      </c>
      <c r="L30" s="74" t="s">
        <v>36</v>
      </c>
      <c r="M30" s="74" t="s">
        <v>56</v>
      </c>
      <c r="N30" s="74" t="s">
        <v>34</v>
      </c>
      <c r="O30" s="94">
        <v>250000</v>
      </c>
      <c r="P30" s="74"/>
      <c r="Q30" s="74" t="s">
        <v>35</v>
      </c>
      <c r="R30" s="104">
        <v>1.0529999999999999</v>
      </c>
      <c r="S30" s="74"/>
      <c r="T30" s="74"/>
      <c r="U30" s="74"/>
      <c r="V30" s="74"/>
      <c r="W30" s="74"/>
      <c r="X30" s="74"/>
      <c r="Y30" s="104">
        <v>1.08395</v>
      </c>
      <c r="Z30" s="104"/>
      <c r="AA30" s="94">
        <v>0</v>
      </c>
      <c r="AB30" s="115">
        <v>0</v>
      </c>
      <c r="AC30" s="94">
        <v>0</v>
      </c>
      <c r="AD30" s="94">
        <v>0</v>
      </c>
      <c r="AE30" s="74"/>
      <c r="AF30" s="82" t="s">
        <v>54</v>
      </c>
      <c r="AG30"/>
      <c r="AH30"/>
      <c r="AI30"/>
      <c r="AJ30"/>
    </row>
    <row r="31" spans="1:36" s="72" customFormat="1" x14ac:dyDescent="0.2">
      <c r="A31" s="74" t="s">
        <v>52</v>
      </c>
      <c r="B31" s="74">
        <v>2023</v>
      </c>
      <c r="C31" s="74" t="s">
        <v>53</v>
      </c>
      <c r="D31" s="74">
        <v>235</v>
      </c>
      <c r="E31" s="88">
        <v>44763</v>
      </c>
      <c r="F31" s="88">
        <v>45015</v>
      </c>
      <c r="G31" s="88">
        <v>45019</v>
      </c>
      <c r="H31" s="74" t="s">
        <v>31</v>
      </c>
      <c r="I31" s="74" t="s">
        <v>56</v>
      </c>
      <c r="J31" s="74" t="s">
        <v>33</v>
      </c>
      <c r="K31" s="116">
        <v>-474833.80816714198</v>
      </c>
      <c r="L31" s="74" t="s">
        <v>31</v>
      </c>
      <c r="M31" s="74" t="s">
        <v>55</v>
      </c>
      <c r="N31" s="74" t="s">
        <v>34</v>
      </c>
      <c r="O31" s="94">
        <v>500000</v>
      </c>
      <c r="P31" s="74"/>
      <c r="Q31" s="74" t="s">
        <v>35</v>
      </c>
      <c r="R31" s="104">
        <v>1.0529999999999999</v>
      </c>
      <c r="S31" s="74"/>
      <c r="T31" s="74"/>
      <c r="U31" s="74"/>
      <c r="V31" s="74"/>
      <c r="W31" s="74"/>
      <c r="X31" s="74"/>
      <c r="Y31" s="104">
        <v>1.08395</v>
      </c>
      <c r="Z31" s="104"/>
      <c r="AA31" s="94">
        <v>0</v>
      </c>
      <c r="AB31" s="115"/>
      <c r="AC31" s="94">
        <v>0</v>
      </c>
      <c r="AD31" s="94">
        <v>0</v>
      </c>
      <c r="AE31" s="74"/>
      <c r="AF31" s="82" t="s">
        <v>54</v>
      </c>
      <c r="AG31"/>
      <c r="AH31"/>
      <c r="AI31"/>
      <c r="AJ31"/>
    </row>
    <row r="32" spans="1:36" s="72" customFormat="1" x14ac:dyDescent="0.2">
      <c r="A32" s="74" t="s">
        <v>52</v>
      </c>
      <c r="B32" s="74">
        <v>2023</v>
      </c>
      <c r="C32" s="74" t="s">
        <v>57</v>
      </c>
      <c r="D32" s="74">
        <v>237</v>
      </c>
      <c r="E32" s="88">
        <v>44763</v>
      </c>
      <c r="F32" s="88">
        <v>45033</v>
      </c>
      <c r="G32" s="88">
        <v>45035</v>
      </c>
      <c r="H32" s="74" t="s">
        <v>36</v>
      </c>
      <c r="I32" s="74" t="s">
        <v>55</v>
      </c>
      <c r="J32" s="74" t="s">
        <v>33</v>
      </c>
      <c r="K32" s="116">
        <v>-159047.61904761899</v>
      </c>
      <c r="L32" s="74" t="s">
        <v>36</v>
      </c>
      <c r="M32" s="74" t="s">
        <v>56</v>
      </c>
      <c r="N32" s="74" t="s">
        <v>34</v>
      </c>
      <c r="O32" s="94">
        <v>167000</v>
      </c>
      <c r="P32" s="74"/>
      <c r="Q32" s="74" t="s">
        <v>35</v>
      </c>
      <c r="R32" s="104">
        <v>1.05</v>
      </c>
      <c r="S32" s="74"/>
      <c r="T32" s="74"/>
      <c r="U32" s="74"/>
      <c r="V32" s="74"/>
      <c r="W32" s="74"/>
      <c r="X32" s="74"/>
      <c r="Y32" s="104">
        <v>1.08395</v>
      </c>
      <c r="Z32" s="104">
        <v>1.0848478465637361</v>
      </c>
      <c r="AA32" s="94">
        <v>56.52965198863086</v>
      </c>
      <c r="AB32" s="120">
        <v>-10255.010401389352</v>
      </c>
      <c r="AC32" s="94">
        <v>0</v>
      </c>
      <c r="AD32" s="94">
        <v>56.52965198863086</v>
      </c>
      <c r="AE32" s="74"/>
      <c r="AF32" s="82" t="s">
        <v>54</v>
      </c>
      <c r="AG32"/>
      <c r="AH32"/>
      <c r="AI32"/>
      <c r="AJ32"/>
    </row>
    <row r="33" spans="1:36" s="72" customFormat="1" x14ac:dyDescent="0.2">
      <c r="A33" s="74" t="s">
        <v>52</v>
      </c>
      <c r="B33" s="74">
        <v>2023</v>
      </c>
      <c r="C33" s="74" t="s">
        <v>57</v>
      </c>
      <c r="D33" s="74">
        <v>238</v>
      </c>
      <c r="E33" s="88">
        <v>44763</v>
      </c>
      <c r="F33" s="88">
        <v>45033</v>
      </c>
      <c r="G33" s="88">
        <v>45035</v>
      </c>
      <c r="H33" s="74" t="s">
        <v>31</v>
      </c>
      <c r="I33" s="74" t="s">
        <v>56</v>
      </c>
      <c r="J33" s="74" t="s">
        <v>33</v>
      </c>
      <c r="K33" s="116">
        <v>-318095.23809523799</v>
      </c>
      <c r="L33" s="74" t="s">
        <v>31</v>
      </c>
      <c r="M33" s="74" t="s">
        <v>55</v>
      </c>
      <c r="N33" s="74" t="s">
        <v>34</v>
      </c>
      <c r="O33" s="94">
        <v>334000</v>
      </c>
      <c r="P33" s="74"/>
      <c r="Q33" s="74" t="s">
        <v>35</v>
      </c>
      <c r="R33" s="104">
        <v>1.05</v>
      </c>
      <c r="S33" s="74"/>
      <c r="T33" s="74"/>
      <c r="U33" s="74"/>
      <c r="V33" s="74"/>
      <c r="W33" s="74"/>
      <c r="X33" s="74"/>
      <c r="Y33" s="104">
        <v>1.08395</v>
      </c>
      <c r="Z33" s="104">
        <v>1.0848478465637361</v>
      </c>
      <c r="AA33" s="116">
        <v>-10311.540053377983</v>
      </c>
      <c r="AB33" s="115"/>
      <c r="AC33" s="116">
        <v>-10217.961979562009</v>
      </c>
      <c r="AD33" s="116">
        <v>-93.578073815973767</v>
      </c>
      <c r="AE33" s="74"/>
      <c r="AF33" s="82" t="s">
        <v>54</v>
      </c>
      <c r="AG33"/>
      <c r="AH33"/>
      <c r="AI33"/>
      <c r="AJ33"/>
    </row>
    <row r="34" spans="1:36" s="72" customFormat="1" x14ac:dyDescent="0.2">
      <c r="A34" s="74" t="s">
        <v>52</v>
      </c>
      <c r="B34" s="74">
        <v>2023</v>
      </c>
      <c r="C34" s="74" t="s">
        <v>58</v>
      </c>
      <c r="D34" s="74">
        <v>240</v>
      </c>
      <c r="E34" s="88">
        <v>44763</v>
      </c>
      <c r="F34" s="88">
        <v>45044</v>
      </c>
      <c r="G34" s="88">
        <v>45049</v>
      </c>
      <c r="H34" s="74" t="s">
        <v>36</v>
      </c>
      <c r="I34" s="74" t="s">
        <v>55</v>
      </c>
      <c r="J34" s="74" t="s">
        <v>33</v>
      </c>
      <c r="K34" s="116">
        <v>-237416.90408357099</v>
      </c>
      <c r="L34" s="74" t="s">
        <v>36</v>
      </c>
      <c r="M34" s="74" t="s">
        <v>56</v>
      </c>
      <c r="N34" s="74" t="s">
        <v>34</v>
      </c>
      <c r="O34" s="94">
        <v>250000</v>
      </c>
      <c r="P34" s="74"/>
      <c r="Q34" s="74" t="s">
        <v>35</v>
      </c>
      <c r="R34" s="104">
        <v>1.0529999999999999</v>
      </c>
      <c r="S34" s="74"/>
      <c r="T34" s="74"/>
      <c r="U34" s="74"/>
      <c r="V34" s="74"/>
      <c r="W34" s="74"/>
      <c r="X34" s="74"/>
      <c r="Y34" s="104">
        <v>1.08395</v>
      </c>
      <c r="Z34" s="104">
        <v>1.0857109860616678</v>
      </c>
      <c r="AA34" s="94">
        <v>254.2206291954252</v>
      </c>
      <c r="AB34" s="120">
        <v>-14515.614849593368</v>
      </c>
      <c r="AC34" s="94">
        <v>0</v>
      </c>
      <c r="AD34" s="94">
        <v>254.2206291954252</v>
      </c>
      <c r="AE34" s="74"/>
      <c r="AF34" s="82" t="s">
        <v>54</v>
      </c>
      <c r="AG34"/>
      <c r="AH34"/>
      <c r="AI34"/>
      <c r="AJ34"/>
    </row>
    <row r="35" spans="1:36" s="72" customFormat="1" x14ac:dyDescent="0.2">
      <c r="A35" s="74" t="s">
        <v>52</v>
      </c>
      <c r="B35" s="74">
        <v>2023</v>
      </c>
      <c r="C35" s="74" t="s">
        <v>58</v>
      </c>
      <c r="D35" s="74">
        <v>241</v>
      </c>
      <c r="E35" s="88">
        <v>44763</v>
      </c>
      <c r="F35" s="88">
        <v>45044</v>
      </c>
      <c r="G35" s="88">
        <v>45049</v>
      </c>
      <c r="H35" s="74" t="s">
        <v>31</v>
      </c>
      <c r="I35" s="74" t="s">
        <v>56</v>
      </c>
      <c r="J35" s="74" t="s">
        <v>33</v>
      </c>
      <c r="K35" s="116">
        <v>-474833.80816714198</v>
      </c>
      <c r="L35" s="74" t="s">
        <v>31</v>
      </c>
      <c r="M35" s="74" t="s">
        <v>55</v>
      </c>
      <c r="N35" s="74" t="s">
        <v>34</v>
      </c>
      <c r="O35" s="94">
        <v>500000</v>
      </c>
      <c r="P35" s="74"/>
      <c r="Q35" s="74" t="s">
        <v>35</v>
      </c>
      <c r="R35" s="104">
        <v>1.0529999999999999</v>
      </c>
      <c r="S35" s="74"/>
      <c r="T35" s="74"/>
      <c r="U35" s="74"/>
      <c r="V35" s="74"/>
      <c r="W35" s="74"/>
      <c r="X35" s="74"/>
      <c r="Y35" s="104">
        <v>1.08395</v>
      </c>
      <c r="Z35" s="104">
        <v>1.0857109860616678</v>
      </c>
      <c r="AA35" s="116">
        <v>-14769.835478788793</v>
      </c>
      <c r="AB35" s="115"/>
      <c r="AC35" s="116">
        <v>-14306.092763145163</v>
      </c>
      <c r="AD35" s="116">
        <v>-463.74271564362971</v>
      </c>
      <c r="AE35" s="74"/>
      <c r="AF35" s="82" t="s">
        <v>54</v>
      </c>
      <c r="AG35"/>
      <c r="AH35"/>
      <c r="AI35"/>
      <c r="AJ35"/>
    </row>
    <row r="36" spans="1:36" s="72" customFormat="1" x14ac:dyDescent="0.2">
      <c r="A36" s="74" t="s">
        <v>52</v>
      </c>
      <c r="B36" s="74">
        <v>2023</v>
      </c>
      <c r="C36" s="74" t="s">
        <v>59</v>
      </c>
      <c r="D36" s="74">
        <v>244</v>
      </c>
      <c r="E36" s="88">
        <v>44763</v>
      </c>
      <c r="F36" s="88">
        <v>45062</v>
      </c>
      <c r="G36" s="88">
        <v>45064</v>
      </c>
      <c r="H36" s="74" t="s">
        <v>36</v>
      </c>
      <c r="I36" s="74" t="s">
        <v>55</v>
      </c>
      <c r="J36" s="74" t="s">
        <v>33</v>
      </c>
      <c r="K36" s="116">
        <v>-159047.61904761899</v>
      </c>
      <c r="L36" s="74" t="s">
        <v>36</v>
      </c>
      <c r="M36" s="74" t="s">
        <v>56</v>
      </c>
      <c r="N36" s="74" t="s">
        <v>34</v>
      </c>
      <c r="O36" s="94">
        <v>167000</v>
      </c>
      <c r="P36" s="74"/>
      <c r="Q36" s="74" t="s">
        <v>35</v>
      </c>
      <c r="R36" s="104">
        <v>1.05</v>
      </c>
      <c r="S36" s="74"/>
      <c r="T36" s="74"/>
      <c r="U36" s="74"/>
      <c r="V36" s="74"/>
      <c r="W36" s="74"/>
      <c r="X36" s="74"/>
      <c r="Y36" s="104">
        <v>1.08395</v>
      </c>
      <c r="Z36" s="104">
        <v>1.0866424581185119</v>
      </c>
      <c r="AA36" s="94">
        <v>314.81931850521346</v>
      </c>
      <c r="AB36" s="120">
        <v>-10993.811936888827</v>
      </c>
      <c r="AC36" s="94">
        <v>0</v>
      </c>
      <c r="AD36" s="94">
        <v>314.81931850521346</v>
      </c>
      <c r="AE36" s="74"/>
      <c r="AF36" s="82" t="s">
        <v>54</v>
      </c>
      <c r="AG36"/>
      <c r="AH36"/>
      <c r="AI36"/>
      <c r="AJ36"/>
    </row>
    <row r="37" spans="1:36" s="72" customFormat="1" x14ac:dyDescent="0.2">
      <c r="A37" s="74" t="s">
        <v>52</v>
      </c>
      <c r="B37" s="74">
        <v>2023</v>
      </c>
      <c r="C37" s="74" t="s">
        <v>59</v>
      </c>
      <c r="D37" s="74">
        <v>245</v>
      </c>
      <c r="E37" s="88">
        <v>44763</v>
      </c>
      <c r="F37" s="88">
        <v>45062</v>
      </c>
      <c r="G37" s="88">
        <v>45064</v>
      </c>
      <c r="H37" s="74" t="s">
        <v>31</v>
      </c>
      <c r="I37" s="74" t="s">
        <v>56</v>
      </c>
      <c r="J37" s="74" t="s">
        <v>33</v>
      </c>
      <c r="K37" s="116">
        <v>-318095.23809523799</v>
      </c>
      <c r="L37" s="74" t="s">
        <v>31</v>
      </c>
      <c r="M37" s="74" t="s">
        <v>55</v>
      </c>
      <c r="N37" s="74" t="s">
        <v>34</v>
      </c>
      <c r="O37" s="94">
        <v>334000</v>
      </c>
      <c r="P37" s="74"/>
      <c r="Q37" s="74" t="s">
        <v>35</v>
      </c>
      <c r="R37" s="104">
        <v>1.05</v>
      </c>
      <c r="S37" s="74"/>
      <c r="T37" s="74"/>
      <c r="U37" s="74"/>
      <c r="V37" s="74"/>
      <c r="W37" s="74"/>
      <c r="X37" s="74"/>
      <c r="Y37" s="104">
        <v>1.08395</v>
      </c>
      <c r="Z37" s="104">
        <v>1.0866424581185119</v>
      </c>
      <c r="AA37" s="116">
        <v>-11308.631255394041</v>
      </c>
      <c r="AB37" s="115"/>
      <c r="AC37" s="116">
        <v>-10726.427402610891</v>
      </c>
      <c r="AD37" s="116">
        <v>-582.20385278315007</v>
      </c>
      <c r="AE37" s="74"/>
      <c r="AF37" s="82" t="s">
        <v>54</v>
      </c>
      <c r="AG37"/>
      <c r="AH37"/>
      <c r="AI37"/>
      <c r="AJ37"/>
    </row>
    <row r="38" spans="1:36" s="72" customFormat="1" x14ac:dyDescent="0.2">
      <c r="A38" s="74" t="s">
        <v>52</v>
      </c>
      <c r="B38" s="74">
        <v>2023</v>
      </c>
      <c r="C38" s="74" t="s">
        <v>60</v>
      </c>
      <c r="D38" s="74">
        <v>247</v>
      </c>
      <c r="E38" s="88">
        <v>44763</v>
      </c>
      <c r="F38" s="88">
        <v>45076</v>
      </c>
      <c r="G38" s="88">
        <v>45078</v>
      </c>
      <c r="H38" s="74" t="s">
        <v>36</v>
      </c>
      <c r="I38" s="74" t="s">
        <v>55</v>
      </c>
      <c r="J38" s="74" t="s">
        <v>33</v>
      </c>
      <c r="K38" s="116">
        <v>-237416.90408357099</v>
      </c>
      <c r="L38" s="74" t="s">
        <v>36</v>
      </c>
      <c r="M38" s="74" t="s">
        <v>56</v>
      </c>
      <c r="N38" s="74" t="s">
        <v>34</v>
      </c>
      <c r="O38" s="94">
        <v>250000</v>
      </c>
      <c r="P38" s="74"/>
      <c r="Q38" s="74" t="s">
        <v>35</v>
      </c>
      <c r="R38" s="104">
        <v>1.0529999999999999</v>
      </c>
      <c r="S38" s="74"/>
      <c r="T38" s="74"/>
      <c r="U38" s="74"/>
      <c r="V38" s="74"/>
      <c r="W38" s="74"/>
      <c r="X38" s="74"/>
      <c r="Y38" s="104">
        <v>1.08395</v>
      </c>
      <c r="Z38" s="104">
        <v>1.0875131132772677</v>
      </c>
      <c r="AA38" s="94">
        <v>786.75499604483468</v>
      </c>
      <c r="AB38" s="120">
        <v>-15771.130144832223</v>
      </c>
      <c r="AC38" s="94">
        <v>0</v>
      </c>
      <c r="AD38" s="94">
        <v>786.75499604483468</v>
      </c>
      <c r="AE38" s="74"/>
      <c r="AF38" s="82" t="s">
        <v>54</v>
      </c>
      <c r="AG38"/>
      <c r="AH38"/>
      <c r="AI38"/>
      <c r="AJ38"/>
    </row>
    <row r="39" spans="1:36" s="72" customFormat="1" x14ac:dyDescent="0.2">
      <c r="A39" s="74" t="s">
        <v>52</v>
      </c>
      <c r="B39" s="74">
        <v>2023</v>
      </c>
      <c r="C39" s="74" t="s">
        <v>60</v>
      </c>
      <c r="D39" s="74">
        <v>248</v>
      </c>
      <c r="E39" s="88">
        <v>44763</v>
      </c>
      <c r="F39" s="88">
        <v>45076</v>
      </c>
      <c r="G39" s="88">
        <v>45078</v>
      </c>
      <c r="H39" s="74" t="s">
        <v>31</v>
      </c>
      <c r="I39" s="74" t="s">
        <v>56</v>
      </c>
      <c r="J39" s="74" t="s">
        <v>33</v>
      </c>
      <c r="K39" s="116">
        <v>-474833.80816714198</v>
      </c>
      <c r="L39" s="74" t="s">
        <v>31</v>
      </c>
      <c r="M39" s="74" t="s">
        <v>55</v>
      </c>
      <c r="N39" s="74" t="s">
        <v>34</v>
      </c>
      <c r="O39" s="94">
        <v>500000</v>
      </c>
      <c r="P39" s="74"/>
      <c r="Q39" s="74" t="s">
        <v>35</v>
      </c>
      <c r="R39" s="104">
        <v>1.0529999999999999</v>
      </c>
      <c r="S39" s="74"/>
      <c r="T39" s="74"/>
      <c r="U39" s="74"/>
      <c r="V39" s="74"/>
      <c r="W39" s="74"/>
      <c r="X39" s="74"/>
      <c r="Y39" s="104">
        <v>1.08395</v>
      </c>
      <c r="Z39" s="104">
        <v>1.0875131132772677</v>
      </c>
      <c r="AA39" s="116">
        <v>-16557.885140877057</v>
      </c>
      <c r="AB39" s="115"/>
      <c r="AC39" s="116">
        <v>-15069.237151323236</v>
      </c>
      <c r="AD39" s="116">
        <v>-1488.6479895538214</v>
      </c>
      <c r="AE39" s="74"/>
      <c r="AF39" s="82" t="s">
        <v>54</v>
      </c>
      <c r="AG39"/>
      <c r="AH39"/>
      <c r="AI39"/>
      <c r="AJ39"/>
    </row>
    <row r="40" spans="1:36" s="72" customFormat="1" x14ac:dyDescent="0.2">
      <c r="A40" s="74" t="s">
        <v>52</v>
      </c>
      <c r="B40" s="74">
        <v>2023</v>
      </c>
      <c r="C40" s="74" t="s">
        <v>61</v>
      </c>
      <c r="D40" s="74">
        <v>251</v>
      </c>
      <c r="E40" s="88">
        <v>44763</v>
      </c>
      <c r="F40" s="88">
        <v>45092</v>
      </c>
      <c r="G40" s="88">
        <v>45097</v>
      </c>
      <c r="H40" s="74" t="s">
        <v>36</v>
      </c>
      <c r="I40" s="74" t="s">
        <v>55</v>
      </c>
      <c r="J40" s="74" t="s">
        <v>33</v>
      </c>
      <c r="K40" s="116">
        <v>-159047.61904761899</v>
      </c>
      <c r="L40" s="74" t="s">
        <v>36</v>
      </c>
      <c r="M40" s="74" t="s">
        <v>56</v>
      </c>
      <c r="N40" s="74" t="s">
        <v>34</v>
      </c>
      <c r="O40" s="94">
        <v>167000</v>
      </c>
      <c r="P40" s="74"/>
      <c r="Q40" s="74" t="s">
        <v>35</v>
      </c>
      <c r="R40" s="104">
        <v>1.05</v>
      </c>
      <c r="S40" s="74"/>
      <c r="T40" s="74"/>
      <c r="U40" s="74"/>
      <c r="V40" s="74"/>
      <c r="W40" s="74"/>
      <c r="X40" s="74"/>
      <c r="Y40" s="104">
        <v>1.08395</v>
      </c>
      <c r="Z40" s="104">
        <v>1.0887049058451101</v>
      </c>
      <c r="AA40" s="94">
        <v>612.62808407918351</v>
      </c>
      <c r="AB40" s="120">
        <v>-11839.213037719437</v>
      </c>
      <c r="AC40" s="94">
        <v>0</v>
      </c>
      <c r="AD40" s="94">
        <v>612.62808407918351</v>
      </c>
      <c r="AE40" s="74"/>
      <c r="AF40" s="82" t="s">
        <v>54</v>
      </c>
      <c r="AG40"/>
      <c r="AH40"/>
      <c r="AI40"/>
      <c r="AJ40"/>
    </row>
    <row r="41" spans="1:36" s="72" customFormat="1" x14ac:dyDescent="0.2">
      <c r="A41" s="74" t="s">
        <v>52</v>
      </c>
      <c r="B41" s="74">
        <v>2023</v>
      </c>
      <c r="C41" s="74" t="s">
        <v>61</v>
      </c>
      <c r="D41" s="74">
        <v>252</v>
      </c>
      <c r="E41" s="88">
        <v>44763</v>
      </c>
      <c r="F41" s="88">
        <v>45092</v>
      </c>
      <c r="G41" s="88">
        <v>45097</v>
      </c>
      <c r="H41" s="74" t="s">
        <v>31</v>
      </c>
      <c r="I41" s="74" t="s">
        <v>56</v>
      </c>
      <c r="J41" s="74" t="s">
        <v>33</v>
      </c>
      <c r="K41" s="116">
        <v>-318095.23809523799</v>
      </c>
      <c r="L41" s="74" t="s">
        <v>31</v>
      </c>
      <c r="M41" s="74" t="s">
        <v>55</v>
      </c>
      <c r="N41" s="74" t="s">
        <v>34</v>
      </c>
      <c r="O41" s="94">
        <v>334000</v>
      </c>
      <c r="P41" s="74"/>
      <c r="Q41" s="74" t="s">
        <v>35</v>
      </c>
      <c r="R41" s="104">
        <v>1.05</v>
      </c>
      <c r="S41" s="74"/>
      <c r="T41" s="74"/>
      <c r="U41" s="74"/>
      <c r="V41" s="74"/>
      <c r="W41" s="74"/>
      <c r="X41" s="74"/>
      <c r="Y41" s="104">
        <v>1.08395</v>
      </c>
      <c r="Z41" s="104">
        <v>1.0887049058451101</v>
      </c>
      <c r="AA41" s="116">
        <v>-12451.841121798621</v>
      </c>
      <c r="AB41" s="115"/>
      <c r="AC41" s="116">
        <v>-11308.708332398848</v>
      </c>
      <c r="AD41" s="116">
        <v>-1143.1327893997732</v>
      </c>
      <c r="AE41" s="74"/>
      <c r="AF41" s="82" t="s">
        <v>54</v>
      </c>
      <c r="AG41"/>
      <c r="AH41"/>
      <c r="AI41"/>
      <c r="AJ41"/>
    </row>
    <row r="42" spans="1:36" s="72" customFormat="1" x14ac:dyDescent="0.2">
      <c r="A42" s="74" t="s">
        <v>52</v>
      </c>
      <c r="B42" s="74">
        <v>2023</v>
      </c>
      <c r="C42" s="74" t="s">
        <v>62</v>
      </c>
      <c r="D42" s="74">
        <v>254</v>
      </c>
      <c r="E42" s="88">
        <v>44763</v>
      </c>
      <c r="F42" s="88">
        <v>45107</v>
      </c>
      <c r="G42" s="88">
        <v>45112</v>
      </c>
      <c r="H42" s="74" t="s">
        <v>36</v>
      </c>
      <c r="I42" s="74" t="s">
        <v>55</v>
      </c>
      <c r="J42" s="74" t="s">
        <v>33</v>
      </c>
      <c r="K42" s="116">
        <v>-237416.90408357099</v>
      </c>
      <c r="L42" s="74" t="s">
        <v>36</v>
      </c>
      <c r="M42" s="74" t="s">
        <v>56</v>
      </c>
      <c r="N42" s="74" t="s">
        <v>34</v>
      </c>
      <c r="O42" s="94">
        <v>250000</v>
      </c>
      <c r="P42" s="74"/>
      <c r="Q42" s="74" t="s">
        <v>35</v>
      </c>
      <c r="R42" s="104">
        <v>1.0529999999999999</v>
      </c>
      <c r="S42" s="74"/>
      <c r="T42" s="74"/>
      <c r="U42" s="74"/>
      <c r="V42" s="74"/>
      <c r="W42" s="74"/>
      <c r="X42" s="74"/>
      <c r="Y42" s="104">
        <v>1.08395</v>
      </c>
      <c r="Z42" s="104">
        <v>1.089553</v>
      </c>
      <c r="AA42" s="94">
        <v>1234.7124745708361</v>
      </c>
      <c r="AB42" s="120">
        <v>-17027.214678387725</v>
      </c>
      <c r="AC42" s="94">
        <v>0</v>
      </c>
      <c r="AD42" s="94">
        <v>1234.7124745708361</v>
      </c>
      <c r="AE42" s="74"/>
      <c r="AF42" s="82" t="s">
        <v>54</v>
      </c>
      <c r="AG42"/>
      <c r="AH42"/>
      <c r="AI42"/>
      <c r="AJ42"/>
    </row>
    <row r="43" spans="1:36" s="72" customFormat="1" x14ac:dyDescent="0.2">
      <c r="A43" s="74" t="s">
        <v>52</v>
      </c>
      <c r="B43" s="74">
        <v>2023</v>
      </c>
      <c r="C43" s="74" t="s">
        <v>62</v>
      </c>
      <c r="D43" s="74">
        <v>255</v>
      </c>
      <c r="E43" s="88">
        <v>44763</v>
      </c>
      <c r="F43" s="88">
        <v>45107</v>
      </c>
      <c r="G43" s="88">
        <v>45112</v>
      </c>
      <c r="H43" s="74" t="s">
        <v>31</v>
      </c>
      <c r="I43" s="74" t="s">
        <v>56</v>
      </c>
      <c r="J43" s="74" t="s">
        <v>33</v>
      </c>
      <c r="K43" s="116">
        <v>-474833.80816714198</v>
      </c>
      <c r="L43" s="74" t="s">
        <v>31</v>
      </c>
      <c r="M43" s="74" t="s">
        <v>55</v>
      </c>
      <c r="N43" s="74" t="s">
        <v>34</v>
      </c>
      <c r="O43" s="94">
        <v>500000</v>
      </c>
      <c r="P43" s="74"/>
      <c r="Q43" s="74" t="s">
        <v>35</v>
      </c>
      <c r="R43" s="104">
        <v>1.0529999999999999</v>
      </c>
      <c r="S43" s="74"/>
      <c r="T43" s="74"/>
      <c r="U43" s="74"/>
      <c r="V43" s="74"/>
      <c r="W43" s="74"/>
      <c r="X43" s="74"/>
      <c r="Y43" s="104">
        <v>1.08395</v>
      </c>
      <c r="Z43" s="104">
        <v>1.089553</v>
      </c>
      <c r="AA43" s="116">
        <v>-18261.92715295856</v>
      </c>
      <c r="AB43" s="115"/>
      <c r="AC43" s="116">
        <v>-15930.019182117365</v>
      </c>
      <c r="AD43" s="116">
        <v>-2331.9079708411955</v>
      </c>
      <c r="AE43" s="74"/>
      <c r="AF43" s="82" t="s">
        <v>54</v>
      </c>
      <c r="AG43"/>
      <c r="AH43"/>
      <c r="AI43"/>
      <c r="AJ43"/>
    </row>
    <row r="44" spans="1:36" s="72" customFormat="1" x14ac:dyDescent="0.2">
      <c r="A44" s="74" t="s">
        <v>52</v>
      </c>
      <c r="B44" s="74">
        <v>2023</v>
      </c>
      <c r="C44" s="74" t="s">
        <v>63</v>
      </c>
      <c r="D44" s="74">
        <v>258</v>
      </c>
      <c r="E44" s="88">
        <v>44719</v>
      </c>
      <c r="F44" s="88">
        <v>45127</v>
      </c>
      <c r="G44" s="88">
        <v>45131</v>
      </c>
      <c r="H44" s="74" t="s">
        <v>31</v>
      </c>
      <c r="I44" s="74" t="s">
        <v>32</v>
      </c>
      <c r="J44" s="74" t="s">
        <v>33</v>
      </c>
      <c r="K44" s="116">
        <v>-321100.917431193</v>
      </c>
      <c r="L44" s="74" t="s">
        <v>36</v>
      </c>
      <c r="M44" s="74" t="s">
        <v>32</v>
      </c>
      <c r="N44" s="74" t="s">
        <v>34</v>
      </c>
      <c r="O44" s="94">
        <v>350000</v>
      </c>
      <c r="P44" s="74"/>
      <c r="Q44" s="74" t="s">
        <v>35</v>
      </c>
      <c r="R44" s="104">
        <v>1.0900000000000001</v>
      </c>
      <c r="S44" s="74"/>
      <c r="T44" s="74"/>
      <c r="U44" s="74"/>
      <c r="V44" s="74"/>
      <c r="W44" s="74"/>
      <c r="X44" s="74"/>
      <c r="Y44" s="104">
        <v>1.08395</v>
      </c>
      <c r="Z44" s="104">
        <v>1.0905765050523903</v>
      </c>
      <c r="AA44" s="116">
        <v>-167.9741945465363</v>
      </c>
      <c r="AB44" s="116">
        <v>-167.9741945465363</v>
      </c>
      <c r="AC44" s="116">
        <v>-167.9741945465363</v>
      </c>
      <c r="AD44" s="94">
        <v>0</v>
      </c>
      <c r="AE44" s="74"/>
      <c r="AF44" s="82" t="s">
        <v>30</v>
      </c>
      <c r="AG44"/>
      <c r="AH44"/>
      <c r="AI44"/>
      <c r="AJ44"/>
    </row>
    <row r="45" spans="1:36" s="72" customFormat="1" x14ac:dyDescent="0.2">
      <c r="A45" s="74" t="s">
        <v>52</v>
      </c>
      <c r="B45" s="74">
        <v>2023</v>
      </c>
      <c r="C45" s="74" t="s">
        <v>64</v>
      </c>
      <c r="D45" s="74">
        <v>260</v>
      </c>
      <c r="E45" s="88">
        <v>44719</v>
      </c>
      <c r="F45" s="88">
        <v>45159</v>
      </c>
      <c r="G45" s="88">
        <v>45161</v>
      </c>
      <c r="H45" s="74" t="s">
        <v>31</v>
      </c>
      <c r="I45" s="74" t="s">
        <v>32</v>
      </c>
      <c r="J45" s="74" t="s">
        <v>33</v>
      </c>
      <c r="K45" s="116">
        <v>-321100.917431193</v>
      </c>
      <c r="L45" s="74" t="s">
        <v>36</v>
      </c>
      <c r="M45" s="74" t="s">
        <v>32</v>
      </c>
      <c r="N45" s="74" t="s">
        <v>34</v>
      </c>
      <c r="O45" s="94">
        <v>350000</v>
      </c>
      <c r="P45" s="74"/>
      <c r="Q45" s="74" t="s">
        <v>35</v>
      </c>
      <c r="R45" s="104">
        <v>1.0900000000000001</v>
      </c>
      <c r="S45" s="74"/>
      <c r="T45" s="74"/>
      <c r="U45" s="74"/>
      <c r="V45" s="74"/>
      <c r="W45" s="74"/>
      <c r="X45" s="74"/>
      <c r="Y45" s="104">
        <v>1.08395</v>
      </c>
      <c r="Z45" s="104">
        <v>1.092097558115521</v>
      </c>
      <c r="AA45" s="116">
        <v>-608.5230831350226</v>
      </c>
      <c r="AB45" s="116">
        <v>-608.5230831350226</v>
      </c>
      <c r="AC45" s="116">
        <v>-608.5230831350226</v>
      </c>
      <c r="AD45" s="94">
        <v>0</v>
      </c>
      <c r="AE45" s="74"/>
      <c r="AF45" s="82" t="s">
        <v>30</v>
      </c>
      <c r="AG45"/>
      <c r="AH45"/>
      <c r="AI45"/>
      <c r="AJ45"/>
    </row>
    <row r="46" spans="1:36" s="72" customFormat="1" x14ac:dyDescent="0.2">
      <c r="A46" s="74" t="s">
        <v>52</v>
      </c>
      <c r="B46" s="74">
        <v>2023</v>
      </c>
      <c r="C46" s="74" t="s">
        <v>65</v>
      </c>
      <c r="D46" s="74">
        <v>262</v>
      </c>
      <c r="E46" s="88">
        <v>44719</v>
      </c>
      <c r="F46" s="88">
        <v>45189</v>
      </c>
      <c r="G46" s="88">
        <v>45191</v>
      </c>
      <c r="H46" s="74" t="s">
        <v>31</v>
      </c>
      <c r="I46" s="74" t="s">
        <v>32</v>
      </c>
      <c r="J46" s="74" t="s">
        <v>33</v>
      </c>
      <c r="K46" s="116">
        <v>-321100.917431193</v>
      </c>
      <c r="L46" s="74" t="s">
        <v>36</v>
      </c>
      <c r="M46" s="74" t="s">
        <v>32</v>
      </c>
      <c r="N46" s="74" t="s">
        <v>34</v>
      </c>
      <c r="O46" s="94">
        <v>350000</v>
      </c>
      <c r="P46" s="74"/>
      <c r="Q46" s="74" t="s">
        <v>35</v>
      </c>
      <c r="R46" s="104">
        <v>1.0900000000000001</v>
      </c>
      <c r="S46" s="74"/>
      <c r="T46" s="74"/>
      <c r="U46" s="74"/>
      <c r="V46" s="74"/>
      <c r="W46" s="74"/>
      <c r="X46" s="74"/>
      <c r="Y46" s="104">
        <v>1.08395</v>
      </c>
      <c r="Z46" s="104">
        <v>1.0936126737034388</v>
      </c>
      <c r="AA46" s="116">
        <v>-1043.5755844339235</v>
      </c>
      <c r="AB46" s="116">
        <v>-1043.5755844339235</v>
      </c>
      <c r="AC46" s="116">
        <v>-1043.5755844339235</v>
      </c>
      <c r="AD46" s="94">
        <v>0</v>
      </c>
      <c r="AE46" s="74"/>
      <c r="AF46" s="82" t="s">
        <v>30</v>
      </c>
      <c r="AG46"/>
      <c r="AH46"/>
      <c r="AI46"/>
      <c r="AJ46"/>
    </row>
    <row r="47" spans="1:36" s="72" customFormat="1" x14ac:dyDescent="0.2">
      <c r="A47" s="74" t="s">
        <v>52</v>
      </c>
      <c r="B47" s="74">
        <v>2023</v>
      </c>
      <c r="C47" s="74" t="s">
        <v>66</v>
      </c>
      <c r="D47" s="74">
        <v>264</v>
      </c>
      <c r="E47" s="88">
        <v>44719</v>
      </c>
      <c r="F47" s="88">
        <v>45219</v>
      </c>
      <c r="G47" s="88">
        <v>45223</v>
      </c>
      <c r="H47" s="74" t="s">
        <v>31</v>
      </c>
      <c r="I47" s="74" t="s">
        <v>32</v>
      </c>
      <c r="J47" s="74" t="s">
        <v>33</v>
      </c>
      <c r="K47" s="116">
        <v>-321100.917431193</v>
      </c>
      <c r="L47" s="74" t="s">
        <v>36</v>
      </c>
      <c r="M47" s="74" t="s">
        <v>32</v>
      </c>
      <c r="N47" s="74" t="s">
        <v>34</v>
      </c>
      <c r="O47" s="94">
        <v>350000</v>
      </c>
      <c r="P47" s="74"/>
      <c r="Q47" s="74" t="s">
        <v>35</v>
      </c>
      <c r="R47" s="104">
        <v>1.0900000000000001</v>
      </c>
      <c r="S47" s="74"/>
      <c r="T47" s="74"/>
      <c r="U47" s="74"/>
      <c r="V47" s="74"/>
      <c r="W47" s="74"/>
      <c r="X47" s="74"/>
      <c r="Y47" s="104">
        <v>1.08395</v>
      </c>
      <c r="Z47" s="104">
        <v>1.0950545548709048</v>
      </c>
      <c r="AA47" s="116">
        <v>-1453.8272134272988</v>
      </c>
      <c r="AB47" s="116">
        <v>-1453.8272134272988</v>
      </c>
      <c r="AC47" s="116">
        <v>-1453.8272134272988</v>
      </c>
      <c r="AD47" s="94">
        <v>0</v>
      </c>
      <c r="AE47" s="74"/>
      <c r="AF47" s="82" t="s">
        <v>30</v>
      </c>
      <c r="AG47"/>
      <c r="AH47"/>
      <c r="AI47"/>
      <c r="AJ47"/>
    </row>
    <row r="48" spans="1:36" s="72" customFormat="1" x14ac:dyDescent="0.2">
      <c r="A48" s="74" t="s">
        <v>52</v>
      </c>
      <c r="B48" s="74">
        <v>2023</v>
      </c>
      <c r="C48" s="74" t="s">
        <v>67</v>
      </c>
      <c r="D48" s="74">
        <v>266</v>
      </c>
      <c r="E48" s="88">
        <v>44719</v>
      </c>
      <c r="F48" s="88">
        <v>45250</v>
      </c>
      <c r="G48" s="88">
        <v>45252</v>
      </c>
      <c r="H48" s="74" t="s">
        <v>31</v>
      </c>
      <c r="I48" s="74" t="s">
        <v>32</v>
      </c>
      <c r="J48" s="74" t="s">
        <v>33</v>
      </c>
      <c r="K48" s="116">
        <v>-321100.917431193</v>
      </c>
      <c r="L48" s="74" t="s">
        <v>36</v>
      </c>
      <c r="M48" s="74" t="s">
        <v>32</v>
      </c>
      <c r="N48" s="74" t="s">
        <v>34</v>
      </c>
      <c r="O48" s="94">
        <v>350000</v>
      </c>
      <c r="P48" s="74"/>
      <c r="Q48" s="74" t="s">
        <v>35</v>
      </c>
      <c r="R48" s="104">
        <v>1.0900000000000001</v>
      </c>
      <c r="S48" s="74"/>
      <c r="T48" s="74"/>
      <c r="U48" s="74"/>
      <c r="V48" s="74"/>
      <c r="W48" s="74"/>
      <c r="X48" s="74"/>
      <c r="Y48" s="104">
        <v>1.08395</v>
      </c>
      <c r="Z48" s="104">
        <v>1.0964205199657913</v>
      </c>
      <c r="AA48" s="116">
        <v>-1839.5417843379932</v>
      </c>
      <c r="AB48" s="116">
        <v>-1839.5417843379932</v>
      </c>
      <c r="AC48" s="116">
        <v>-1839.5417843379932</v>
      </c>
      <c r="AD48" s="94">
        <v>0</v>
      </c>
      <c r="AE48" s="74"/>
      <c r="AF48" s="82" t="s">
        <v>30</v>
      </c>
      <c r="AG48"/>
      <c r="AH48"/>
      <c r="AI48"/>
      <c r="AJ48"/>
    </row>
    <row r="49" spans="1:36" s="72" customFormat="1" x14ac:dyDescent="0.2">
      <c r="A49" s="75" t="s">
        <v>52</v>
      </c>
      <c r="B49" s="75">
        <v>2023</v>
      </c>
      <c r="C49" s="75" t="s">
        <v>68</v>
      </c>
      <c r="D49" s="75">
        <v>268</v>
      </c>
      <c r="E49" s="89">
        <v>44719</v>
      </c>
      <c r="F49" s="89">
        <v>45280</v>
      </c>
      <c r="G49" s="89">
        <v>45282</v>
      </c>
      <c r="H49" s="75" t="s">
        <v>31</v>
      </c>
      <c r="I49" s="75" t="s">
        <v>32</v>
      </c>
      <c r="J49" s="75" t="s">
        <v>33</v>
      </c>
      <c r="K49" s="117">
        <v>-321100.917431193</v>
      </c>
      <c r="L49" s="75" t="s">
        <v>36</v>
      </c>
      <c r="M49" s="75" t="s">
        <v>32</v>
      </c>
      <c r="N49" s="75" t="s">
        <v>34</v>
      </c>
      <c r="O49" s="95">
        <v>350000</v>
      </c>
      <c r="P49" s="75"/>
      <c r="Q49" s="75" t="s">
        <v>35</v>
      </c>
      <c r="R49" s="105">
        <v>1.0900000000000001</v>
      </c>
      <c r="S49" s="75"/>
      <c r="T49" s="75"/>
      <c r="U49" s="75"/>
      <c r="V49" s="75"/>
      <c r="W49" s="75"/>
      <c r="X49" s="75"/>
      <c r="Y49" s="105">
        <v>1.08395</v>
      </c>
      <c r="Z49" s="105">
        <v>1.097885968142061</v>
      </c>
      <c r="AA49" s="117">
        <v>-2250.365759512777</v>
      </c>
      <c r="AB49" s="117">
        <v>-2250.365759512777</v>
      </c>
      <c r="AC49" s="117">
        <v>-2250.365759512777</v>
      </c>
      <c r="AD49" s="95">
        <v>0</v>
      </c>
      <c r="AE49" s="75"/>
      <c r="AF49" s="83" t="s">
        <v>30</v>
      </c>
      <c r="AG49"/>
      <c r="AH49"/>
      <c r="AI49"/>
      <c r="AJ49"/>
    </row>
    <row r="50" spans="1:36" s="73" customFormat="1" x14ac:dyDescent="0.2">
      <c r="A50" s="76"/>
      <c r="B50" s="76"/>
      <c r="C50" s="76"/>
      <c r="D50" s="76"/>
      <c r="E50" s="90"/>
      <c r="F50" s="90"/>
      <c r="G50" s="90"/>
      <c r="H50" s="76"/>
      <c r="I50" s="76"/>
      <c r="J50" s="76"/>
      <c r="K50" s="118">
        <v>-6207036.9250185825</v>
      </c>
      <c r="L50" s="76"/>
      <c r="M50" s="76"/>
      <c r="N50" s="76"/>
      <c r="O50" s="96">
        <v>6603000</v>
      </c>
      <c r="P50" s="76"/>
      <c r="Q50" s="76"/>
      <c r="R50" s="106">
        <v>1.0637926082549012</v>
      </c>
      <c r="S50" s="76"/>
      <c r="T50" s="76"/>
      <c r="U50" s="76"/>
      <c r="V50" s="76"/>
      <c r="W50" s="76"/>
      <c r="X50" s="76"/>
      <c r="Y50" s="106"/>
      <c r="Z50" s="106"/>
      <c r="AA50" s="118">
        <v>-87765.802668204487</v>
      </c>
      <c r="AB50" s="118">
        <v>-87765.802668204487</v>
      </c>
      <c r="AC50" s="118">
        <v>-84922.254430551067</v>
      </c>
      <c r="AD50" s="118">
        <v>-2843.5482376534201</v>
      </c>
      <c r="AE50" s="76"/>
      <c r="AF50" s="84"/>
      <c r="AG50"/>
      <c r="AH50"/>
      <c r="AI50"/>
      <c r="AJ50"/>
    </row>
    <row r="51" spans="1:36" s="73" customFormat="1" x14ac:dyDescent="0.2">
      <c r="A51" s="76"/>
      <c r="B51" s="76"/>
      <c r="C51" s="76"/>
      <c r="D51" s="76"/>
      <c r="E51" s="90"/>
      <c r="F51" s="90"/>
      <c r="G51" s="90"/>
      <c r="H51" s="76"/>
      <c r="I51" s="76"/>
      <c r="J51" s="76"/>
      <c r="K51" s="96"/>
      <c r="L51" s="76"/>
      <c r="M51" s="76"/>
      <c r="N51" s="76"/>
      <c r="O51" s="96"/>
      <c r="P51" s="76"/>
      <c r="Q51" s="76"/>
      <c r="R51" s="106"/>
      <c r="S51" s="76"/>
      <c r="T51" s="76"/>
      <c r="U51" s="76"/>
      <c r="V51" s="76"/>
      <c r="W51" s="76"/>
      <c r="X51" s="76"/>
      <c r="Y51" s="106"/>
      <c r="Z51" s="106"/>
      <c r="AA51" s="96"/>
      <c r="AB51" s="96"/>
      <c r="AC51" s="96"/>
      <c r="AD51" s="96"/>
      <c r="AE51" s="76"/>
      <c r="AF51" s="84"/>
      <c r="AG51"/>
      <c r="AH51"/>
      <c r="AI51"/>
      <c r="AJ51"/>
    </row>
    <row r="52" spans="1:36" s="73" customFormat="1" x14ac:dyDescent="0.2">
      <c r="A52" s="76"/>
      <c r="B52" s="76"/>
      <c r="C52" s="76"/>
      <c r="D52" s="76"/>
      <c r="E52" s="90"/>
      <c r="F52" s="90"/>
      <c r="G52" s="90"/>
      <c r="H52" s="76"/>
      <c r="I52" s="76"/>
      <c r="J52" s="76"/>
      <c r="K52" s="96"/>
      <c r="L52" s="76"/>
      <c r="M52" s="76"/>
      <c r="N52" s="76"/>
      <c r="O52" s="96"/>
      <c r="P52" s="76"/>
      <c r="Q52" s="76"/>
      <c r="R52" s="106" t="s">
        <v>70</v>
      </c>
      <c r="S52" s="76"/>
      <c r="T52" s="76"/>
      <c r="U52" s="76"/>
      <c r="V52" s="77"/>
      <c r="W52" s="77"/>
      <c r="X52" s="77"/>
      <c r="Y52" s="107"/>
      <c r="Z52" s="107"/>
      <c r="AA52" s="119">
        <v>-87765.802668204487</v>
      </c>
      <c r="AB52" s="119">
        <v>-87765.802668204487</v>
      </c>
      <c r="AC52" s="119">
        <v>-84922.254430551067</v>
      </c>
      <c r="AD52" s="119">
        <v>-2843.5482376534201</v>
      </c>
      <c r="AE52" s="77"/>
      <c r="AF52" s="85"/>
      <c r="AG52"/>
      <c r="AH52"/>
      <c r="AI52"/>
      <c r="AJ52"/>
    </row>
    <row r="53" spans="1:36" s="73" customFormat="1" x14ac:dyDescent="0.2">
      <c r="A53" s="76"/>
      <c r="B53" s="76"/>
      <c r="C53" s="76"/>
      <c r="D53" s="76"/>
      <c r="E53" s="90"/>
      <c r="F53" s="90"/>
      <c r="G53" s="90"/>
      <c r="H53" s="76"/>
      <c r="I53" s="76"/>
      <c r="J53" s="76"/>
      <c r="K53" s="96"/>
      <c r="L53" s="76"/>
      <c r="M53" s="76"/>
      <c r="N53" s="76"/>
      <c r="O53" s="96"/>
      <c r="P53" s="76"/>
      <c r="Q53" s="76"/>
      <c r="R53" s="106"/>
      <c r="S53" s="76"/>
      <c r="T53" s="76"/>
      <c r="U53" s="76"/>
      <c r="V53" s="76"/>
      <c r="W53" s="76"/>
      <c r="X53" s="76"/>
      <c r="Y53" s="106"/>
      <c r="Z53" s="106"/>
      <c r="AA53" s="96"/>
      <c r="AB53" s="96"/>
      <c r="AC53" s="96"/>
      <c r="AD53" s="96"/>
      <c r="AE53" s="76"/>
      <c r="AF53" s="84"/>
      <c r="AG53"/>
      <c r="AH53"/>
      <c r="AI53"/>
      <c r="AJ53"/>
    </row>
    <row r="54" spans="1:36" s="73" customFormat="1" x14ac:dyDescent="0.2">
      <c r="A54" s="78"/>
      <c r="B54" s="78"/>
      <c r="C54" s="78"/>
      <c r="D54" s="78"/>
      <c r="E54" s="91"/>
      <c r="F54" s="91"/>
      <c r="G54" s="91"/>
      <c r="H54" s="78"/>
      <c r="I54" s="78"/>
      <c r="J54" s="78"/>
      <c r="K54" s="97"/>
      <c r="L54" s="78"/>
      <c r="M54" s="78"/>
      <c r="N54" s="78"/>
      <c r="O54" s="97"/>
      <c r="P54" s="78"/>
      <c r="Q54" s="78"/>
      <c r="R54" s="112" t="s">
        <v>71</v>
      </c>
      <c r="S54" s="78"/>
      <c r="T54" s="78"/>
      <c r="U54" s="78"/>
      <c r="V54" s="78"/>
      <c r="W54" s="78"/>
      <c r="X54" s="78"/>
      <c r="Y54" s="107"/>
      <c r="Z54" s="107"/>
      <c r="AA54" s="119">
        <v>-127638.86889025157</v>
      </c>
      <c r="AB54" s="119">
        <v>-127638.86889025157</v>
      </c>
      <c r="AC54" s="119">
        <v>-124795.32065259815</v>
      </c>
      <c r="AD54" s="119">
        <v>-2843.5482376534201</v>
      </c>
      <c r="AE54" s="77"/>
      <c r="AF54" s="85"/>
      <c r="AG54"/>
      <c r="AH54"/>
      <c r="AI54"/>
      <c r="AJ54"/>
    </row>
    <row r="55" spans="1:36" x14ac:dyDescent="0.2">
      <c r="A55" s="80"/>
      <c r="B55" s="80"/>
      <c r="C55" s="80"/>
      <c r="D55" s="80"/>
      <c r="E55" s="92"/>
      <c r="F55" s="92"/>
      <c r="G55" s="92"/>
      <c r="H55" s="80"/>
      <c r="I55" s="80"/>
      <c r="J55" s="80"/>
      <c r="K55" s="98"/>
      <c r="L55" s="80"/>
      <c r="M55" s="80"/>
      <c r="N55" s="80"/>
      <c r="O55" s="98"/>
      <c r="P55" s="80"/>
      <c r="Q55" s="80"/>
      <c r="R55" s="108"/>
      <c r="S55" s="80"/>
      <c r="T55" s="80"/>
      <c r="U55" s="80"/>
      <c r="V55" s="80"/>
      <c r="W55" s="80"/>
      <c r="X55" s="80"/>
      <c r="Y55" s="108"/>
      <c r="Z55" s="108"/>
      <c r="AA55" s="98"/>
      <c r="AB55" s="98"/>
      <c r="AC55" s="98"/>
      <c r="AD55" s="98"/>
      <c r="AE55" s="80"/>
      <c r="AF55" s="86"/>
    </row>
    <row r="56" spans="1:36" x14ac:dyDescent="0.2">
      <c r="P56"/>
      <c r="R56" s="109"/>
      <c r="S56"/>
      <c r="T56"/>
      <c r="U56"/>
      <c r="V56"/>
      <c r="W56"/>
    </row>
    <row r="57" spans="1:36" x14ac:dyDescent="0.2">
      <c r="P57"/>
      <c r="R57" s="109"/>
      <c r="S57"/>
      <c r="T57"/>
      <c r="U57"/>
      <c r="V57"/>
      <c r="W57"/>
    </row>
    <row r="58" spans="1:36" x14ac:dyDescent="0.2">
      <c r="P58"/>
      <c r="R58" s="109"/>
      <c r="S58"/>
      <c r="T58"/>
      <c r="U58"/>
      <c r="V58"/>
      <c r="W58"/>
    </row>
    <row r="59" spans="1:36" x14ac:dyDescent="0.2">
      <c r="P59"/>
      <c r="R59" s="109"/>
      <c r="S59"/>
      <c r="T59"/>
      <c r="U59"/>
      <c r="V59"/>
      <c r="W59"/>
    </row>
    <row r="60" spans="1:36" x14ac:dyDescent="0.2">
      <c r="P60"/>
      <c r="R60" s="109"/>
      <c r="S60"/>
      <c r="T60"/>
      <c r="U60"/>
      <c r="V60"/>
      <c r="W60"/>
    </row>
    <row r="61" spans="1:36" x14ac:dyDescent="0.2">
      <c r="P61"/>
      <c r="R61" s="109"/>
      <c r="S61"/>
      <c r="T61"/>
      <c r="U61"/>
      <c r="V61"/>
      <c r="W61"/>
    </row>
    <row r="62" spans="1:36" x14ac:dyDescent="0.2">
      <c r="P62"/>
      <c r="R62" s="109"/>
      <c r="S62"/>
      <c r="T62"/>
      <c r="U62"/>
      <c r="V62"/>
      <c r="W62"/>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9">
    <mergeCell ref="AB40:AB41"/>
    <mergeCell ref="AB42:AB43"/>
    <mergeCell ref="AB30:AB31"/>
    <mergeCell ref="AB32:AB33"/>
    <mergeCell ref="AB34:AB35"/>
    <mergeCell ref="AB36:AB37"/>
    <mergeCell ref="AB38:AB39"/>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2023-04-05T09:52:42Z</dcterms:modified>
</cp:coreProperties>
</file>