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<sst xmlns="http://schemas.openxmlformats.org/spreadsheetml/2006/main" count="64" uniqueCount="42">
  <si>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</si>
  <si>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</si>
  <si>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</si>
  <si>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</si>
  <si>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</si>
  <si>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</si>
  <si>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</si>
  <si>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</si>
  <si>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</si>
  <si>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</si>
  <si>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</si>
  <si>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</si>
  <si>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</si>
  <si>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</si>
  <si>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</si>
  <si>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</si>
  <si>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</si>
  <si>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</si>
  <si>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</si>
  <si>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</si>
  <si>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</si>
  <si>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</si>
  <si>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FDG</t>
  </si>
  <si>
    <t>Value Date: 30/06/2017</t>
  </si>
  <si>
    <t>Calculation Date: 05/07/2017</t>
  </si>
  <si>
    <t>EUR</t>
  </si>
  <si>
    <t>PALA01-D</t>
  </si>
  <si>
    <t>Palatine</t>
  </si>
  <si>
    <t>BUY</t>
  </si>
  <si>
    <t>Cap</t>
  </si>
  <si>
    <t>Euribor3m</t>
  </si>
  <si>
    <t>Derivatives - Cap</t>
  </si>
  <si>
    <t>Cap 1.5% versus Euribor 3m (prime 44,940 EUR)</t>
  </si>
  <si>
    <t>BNP01-D</t>
  </si>
  <si>
    <t>BNP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</si>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</sst>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140625" style="29" customWidth="1"/>
    <col min="6" max="6" width="8.28515625" style="30" customWidth="1"/>
    <col min="7" max="7" width="8.140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41795</v>
      </c>
      <c r="F10" s="97">
        <v>41799</v>
      </c>
      <c r="G10" s="97">
        <v>43280</v>
      </c>
      <c r="H10" s="90" t="s">
        <v>28</v>
      </c>
      <c r="I10" s="90" t="s">
        <v>29</v>
      </c>
      <c r="J10" s="107">
        <v>1.4999999999999999E-2</v>
      </c>
      <c r="K10" s="90"/>
      <c r="L10" s="90" t="s">
        <v>30</v>
      </c>
      <c r="M10" s="90" t="s">
        <v>25</v>
      </c>
      <c r="N10" s="113">
        <v>16800000</v>
      </c>
      <c r="O10" s="90" t="s">
        <v>25</v>
      </c>
      <c r="P10" s="113">
        <v>8100000</v>
      </c>
      <c r="Q10" s="90"/>
      <c r="R10" s="123">
        <v>3.462183020949671E-5</v>
      </c>
      <c r="S10" s="128">
        <v>280.43682469692334</v>
      </c>
      <c r="T10" s="128">
        <v>0</v>
      </c>
      <c r="U10" s="128">
        <v>280.43682469692334</v>
      </c>
      <c r="V10" s="128">
        <v>280.43682469692334</v>
      </c>
      <c r="W10" s="128">
        <v>0</v>
      </c>
      <c r="X10" s="88"/>
      <c r="Y10" s="88" t="s">
        <v>32</v>
      </c>
    </row>
    <row r="11" spans="1:25" x14ac:dyDescent="0.2">
      <c r="A11" s="90" t="s">
        <v>33</v>
      </c>
      <c r="B11" s="90" t="s">
        <v>33</v>
      </c>
      <c r="C11" s="90">
        <v>2</v>
      </c>
      <c r="D11" s="90" t="s">
        <v>34</v>
      </c>
      <c r="E11" s="97">
        <v>42671</v>
      </c>
      <c r="F11" s="97">
        <v>42643</v>
      </c>
      <c r="G11" s="97">
        <v>44012</v>
      </c>
      <c r="H11" s="90" t="s">
        <v>28</v>
      </c>
      <c r="I11" s="90" t="s">
        <v>29</v>
      </c>
      <c r="J11" s="107">
        <v>0.01</v>
      </c>
      <c r="K11" s="90"/>
      <c r="L11" s="90" t="s">
        <v>30</v>
      </c>
      <c r="M11" s="90" t="s">
        <v>25</v>
      </c>
      <c r="N11" s="113">
        <v>22440000</v>
      </c>
      <c r="O11" s="90" t="s">
        <v>25</v>
      </c>
      <c r="P11" s="113">
        <v>19800000</v>
      </c>
      <c r="Q11" s="90"/>
      <c r="R11" s="123">
        <v>2.6337959643246661E-3</v>
      </c>
      <c r="S11" s="128">
        <v>52149.160093628387</v>
      </c>
      <c r="T11" s="128">
        <v>16798.081248855611</v>
      </c>
      <c r="U11" s="128">
        <v>35351.078844772775</v>
      </c>
      <c r="V11" s="128">
        <v>52149.160093628387</v>
      </c>
      <c r="W11" s="128">
        <v>0</v>
      </c>
      <c r="X11" s="88"/>
      <c r="Y11" s="88" t="s">
        <v>35</v>
      </c>
    </row>
    <row r="12" spans="1:25" x14ac:dyDescent="0.2">
      <c r="A12" s="90" t="s">
        <v>36</v>
      </c>
      <c r="B12" s="90" t="s">
        <v>36</v>
      </c>
      <c r="C12" s="90">
        <v>3</v>
      </c>
      <c r="D12" s="90" t="s">
        <v>37</v>
      </c>
      <c r="E12" s="97">
        <v>42838</v>
      </c>
      <c r="F12" s="97">
        <v>42916</v>
      </c>
      <c r="G12" s="97">
        <v>45376</v>
      </c>
      <c r="H12" s="90" t="s">
        <v>28</v>
      </c>
      <c r="I12" s="90" t="s">
        <v>29</v>
      </c>
      <c r="J12" s="107">
        <v>5.0000000000000001E-3</v>
      </c>
      <c r="K12" s="90"/>
      <c r="L12" s="90" t="s">
        <v>30</v>
      </c>
      <c r="M12" s="90" t="s">
        <v>25</v>
      </c>
      <c r="N12" s="113">
        <v>8660000</v>
      </c>
      <c r="O12" s="90" t="s">
        <v>25</v>
      </c>
      <c r="P12" s="113">
        <v>8660000</v>
      </c>
      <c r="Q12" s="90"/>
      <c r="R12" s="123">
        <v>4.553792458953293E-2</v>
      </c>
      <c r="S12" s="128">
        <v>394358.4269453552</v>
      </c>
      <c r="T12" s="128">
        <v>149277.35008309281</v>
      </c>
      <c r="U12" s="128">
        <v>245081.07686226239</v>
      </c>
      <c r="V12" s="128">
        <v>394358.4269453552</v>
      </c>
      <c r="W12" s="128">
        <v>0</v>
      </c>
      <c r="X12" s="88"/>
      <c r="Y12" s="88" t="s">
        <v>38</v>
      </c>
    </row>
    <row r="13" spans="1:25" x14ac:dyDescent="0.2">
      <c r="A13" s="91" t="s">
        <v>36</v>
      </c>
      <c r="B13" s="91" t="s">
        <v>36</v>
      </c>
      <c r="C13" s="91">
        <v>4</v>
      </c>
      <c r="D13" s="91" t="s">
        <v>37</v>
      </c>
      <c r="E13" s="98">
        <v>42838</v>
      </c>
      <c r="F13" s="98">
        <v>42916</v>
      </c>
      <c r="G13" s="98">
        <v>45376</v>
      </c>
      <c r="H13" s="91" t="s">
        <v>39</v>
      </c>
      <c r="I13" s="91" t="s">
        <v>40</v>
      </c>
      <c r="J13" s="108">
        <v>4.4400000000000004E-3</v>
      </c>
      <c r="K13" s="91"/>
      <c r="L13" s="91"/>
      <c r="M13" s="91" t="s">
        <v>25</v>
      </c>
      <c r="N13" s="114">
        <v>8660000</v>
      </c>
      <c r="O13" s="91" t="s">
        <v>25</v>
      </c>
      <c r="P13" s="114">
        <v>8660000</v>
      </c>
      <c r="Q13" s="91"/>
      <c r="R13" s="133">
        <v>-5.0996584543104843E-2</v>
      </c>
      <c r="S13" s="132">
        <v>-441630.42214328796</v>
      </c>
      <c r="T13" s="129">
        <v>0</v>
      </c>
      <c r="U13" s="132">
        <v>-441630.42214328796</v>
      </c>
      <c r="V13" s="132">
        <v>-441523.61547662131</v>
      </c>
      <c r="W13" s="132">
        <v>-106.80666666666666</v>
      </c>
      <c r="X13" s="88"/>
      <c r="Y13" s="88" t="s">
        <v>38</v>
      </c>
    </row>
    <row r="14" spans="1:25" s="34" customFormat="1" x14ac:dyDescent="0.2">
      <c r="A14" s="92"/>
      <c r="B14" s="92"/>
      <c r="C14" s="92"/>
      <c r="D14" s="92"/>
      <c r="E14" s="99"/>
      <c r="F14" s="99"/>
      <c r="G14" s="99"/>
      <c r="H14" s="92"/>
      <c r="I14" s="92"/>
      <c r="J14" s="109"/>
      <c r="K14" s="92"/>
      <c r="L14" s="92"/>
      <c r="M14" s="92"/>
      <c r="N14" s="115"/>
      <c r="O14" s="92"/>
      <c r="P14" s="115">
        <v>36560000</v>
      </c>
      <c r="Q14" s="92"/>
      <c r="R14" s="124"/>
      <c r="S14" s="130">
        <v>5157.6017203925294</v>
      </c>
      <c r="T14" s="130">
        <v>166075.43133194844</v>
      </c>
      <c r="U14" s="134">
        <v>-160917.82961155585</v>
      </c>
      <c r="V14" s="130">
        <v>5264.4083870591712</v>
      </c>
      <c r="W14" s="134">
        <v>-106.80666666666666</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41</v>
      </c>
      <c r="O16" s="93"/>
      <c r="P16" s="116">
        <v>36560000</v>
      </c>
      <c r="Q16" s="93"/>
      <c r="R16" s="125"/>
      <c r="S16" s="131">
        <v>5157.6017203925294</v>
      </c>
      <c r="T16" s="131">
        <v>166075.43133194844</v>
      </c>
      <c r="U16" s="135">
        <v>-160917.82961155585</v>
      </c>
      <c r="V16" s="131">
        <v>5264.4083870591712</v>
      </c>
      <c r="W16" s="135">
        <v>-106.80666666666666</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2017-07-05T15:03:50Z</dcterms:modified>
</cp:coreProperties>
</file>