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F72ED1B-A326-41E0-9D6D-E72783A8C56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<sst xmlns="http://schemas.openxmlformats.org/spreadsheetml/2006/main" count="56" uniqueCount="42">
  <si>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</si>
  <si>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</si>
  <si>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</si>
  <si>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</si>
  <si>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</si>
  <si>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</si>
  <si>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</si>
  <si>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</si>
  <si>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</si>
  <si>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</si>
  <si>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</si>
  <si>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</si>
  <si>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</si>
  <si>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</si>
  <si>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</si>
  <si>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</si>
  <si>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</si>
  <si>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</si>
  <si>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</si>
  <si>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</si>
  <si>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</si>
  <si>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</si>
  <si>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</si>
  <si>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</si>
  <si>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</si>
  <si>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30/06/2023</t>
  </si>
  <si>
    <t>Calculation Date: 13/07/2023</t>
  </si>
  <si>
    <t>EUR</t>
  </si>
  <si>
    <t>CIC01-D</t>
  </si>
  <si>
    <t>CIC</t>
  </si>
  <si>
    <t>BUY</t>
  </si>
  <si>
    <t>Cap</t>
  </si>
  <si>
    <t>0,005</t>
  </si>
  <si>
    <t>Euribor3m</t>
  </si>
  <si>
    <t>Derivatives - Cap</t>
  </si>
  <si>
    <t>Premium</t>
  </si>
  <si>
    <t>PAY</t>
  </si>
  <si>
    <t>0,00444</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</si>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</sst>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3</v>
      </c>
      <c r="D10" s="83" t="s">
        <v>29</v>
      </c>
      <c r="E10" s="90">
        <v>42838</v>
      </c>
      <c r="F10" s="90">
        <v>42916</v>
      </c>
      <c r="G10" s="90">
        <v>45376</v>
      </c>
      <c r="H10" s="83" t="s">
        <v>30</v>
      </c>
      <c r="I10" s="83" t="s">
        <v>31</v>
      </c>
      <c r="J10" s="100" t="s">
        <v>32</v>
      </c>
      <c r="K10" s="83"/>
      <c r="L10" s="83" t="s">
        <v>33</v>
      </c>
      <c r="M10" s="83" t="s">
        <v>27</v>
      </c>
      <c r="N10" s="108">
        <v>8660000</v>
      </c>
      <c r="O10" s="83" t="s">
        <v>27</v>
      </c>
      <c r="P10" s="108">
        <v>12000000</v>
      </c>
      <c r="Q10" s="83"/>
      <c r="R10" s="119">
        <v>2.4448881128651449E-2</v>
      </c>
      <c r="S10" s="126">
        <v>293386.57354381739</v>
      </c>
      <c r="T10" s="126">
        <v>293386.36591858394</v>
      </c>
      <c r="U10" s="126">
        <v>0.20762523345183581</v>
      </c>
      <c r="V10" s="126">
        <v>292363.33925462136</v>
      </c>
      <c r="W10" s="126">
        <v>1023.2342891960246</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4</v>
      </c>
      <c r="D11" s="83" t="s">
        <v>29</v>
      </c>
      <c r="E11" s="90">
        <v>42838</v>
      </c>
      <c r="F11" s="90">
        <v>42916</v>
      </c>
      <c r="G11" s="90">
        <v>45376</v>
      </c>
      <c r="H11" s="83" t="s">
        <v>35</v>
      </c>
      <c r="I11" s="83" t="s">
        <v>36</v>
      </c>
      <c r="J11" s="100" t="s">
        <v>37</v>
      </c>
      <c r="K11" s="83"/>
      <c r="L11" s="83"/>
      <c r="M11" s="83" t="s">
        <v>27</v>
      </c>
      <c r="N11" s="108">
        <v>8660000</v>
      </c>
      <c r="O11" s="83" t="s">
        <v>27</v>
      </c>
      <c r="P11" s="108">
        <v>12000000</v>
      </c>
      <c r="Q11" s="83"/>
      <c r="R11" s="134">
        <v>-3.2566375432804533E-3</v>
      </c>
      <c r="S11" s="133">
        <v>-39079.650519365438</v>
      </c>
      <c r="T11" s="126">
        <v>0</v>
      </c>
      <c r="U11" s="133">
        <v>-39079.650519365438</v>
      </c>
      <c r="V11" s="133">
        <v>-38931.650519365438</v>
      </c>
      <c r="W11" s="133">
        <v>-148.00000000000003</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38</v>
      </c>
      <c r="B12" s="84" t="s">
        <v>38</v>
      </c>
      <c r="C12" s="84">
        <v>6</v>
      </c>
      <c r="D12" s="84" t="s">
        <v>39</v>
      </c>
      <c r="E12" s="91">
        <v>43978</v>
      </c>
      <c r="F12" s="91">
        <v>44377</v>
      </c>
      <c r="G12" s="91">
        <v>45291</v>
      </c>
      <c r="H12" s="84" t="s">
        <v>30</v>
      </c>
      <c r="I12" s="84" t="s">
        <v>31</v>
      </c>
      <c r="J12" s="101">
        <v>0</v>
      </c>
      <c r="K12" s="84"/>
      <c r="L12" s="84" t="s">
        <v>33</v>
      </c>
      <c r="M12" s="84" t="s">
        <v>27</v>
      </c>
      <c r="N12" s="109">
        <v>967695</v>
      </c>
      <c r="O12" s="84" t="s">
        <v>27</v>
      </c>
      <c r="P12" s="109">
        <v>3734120</v>
      </c>
      <c r="Q12" s="84"/>
      <c r="R12" s="120">
        <v>1.701770560525271E-2</v>
      </c>
      <c r="S12" s="127">
        <v>63546.154854686247</v>
      </c>
      <c r="T12" s="127">
        <v>63546.154854162407</v>
      </c>
      <c r="U12" s="127">
        <v>5.2383984439074993E-7</v>
      </c>
      <c r="V12" s="127">
        <v>63176.35915619653</v>
      </c>
      <c r="W12" s="127">
        <v>369.7956984897146</v>
      </c>
      <c r="X12" s="81"/>
      <c r="Y12" s="81" t="s">
        <v>40</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15734120</v>
      </c>
      <c r="Q13" s="85"/>
      <c r="R13" s="121"/>
      <c r="S13" s="128">
        <v>317853.07787913817</v>
      </c>
      <c r="T13" s="128">
        <v>356932.52077274636</v>
      </c>
      <c r="U13" s="135">
        <v>-39079.442893608146</v>
      </c>
      <c r="V13" s="128">
        <v>316608.04789145244</v>
      </c>
      <c r="W13" s="128">
        <v>1245.0299876857393</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41</v>
      </c>
      <c r="O15" s="86"/>
      <c r="P15" s="111">
        <v>15734120</v>
      </c>
      <c r="Q15" s="86"/>
      <c r="R15" s="122"/>
      <c r="S15" s="129">
        <v>317853.07787913817</v>
      </c>
      <c r="T15" s="129">
        <v>356932.52077274636</v>
      </c>
      <c r="U15" s="136">
        <v>-39079.442893608146</v>
      </c>
      <c r="V15" s="129">
        <v>316608.04789145244</v>
      </c>
      <c r="W15" s="129">
        <v>1245.0299876857393</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2023-07-13T04:36:48Z</dcterms:modified>
</cp:coreProperties>
</file>