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A13432AB-4482-42D8-BF93-26BAC4D8B08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<sst xmlns="http://schemas.openxmlformats.org/spreadsheetml/2006/main" count="60" uniqueCount="40">
  <si>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</si>
  <si>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</si>
  <si>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</si>
  <si>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</si>
  <si>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</si>
  <si>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</si>
  <si>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</si>
  <si>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</si>
  <si>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</si>
  <si>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</si>
  <si>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</si>
  <si>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</si>
  <si>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</si>
  <si>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</si>
  <si>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</si>
  <si>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</si>
  <si>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</si>
  <si>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</si>
  <si>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</si>
  <si>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</si>
  <si>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</si>
  <si>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</si>
  <si>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</si>
  <si>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</si>
  <si>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FOLIATEAM</t>
  </si>
  <si>
    <t>Value Date: 03/02/2023</t>
  </si>
  <si>
    <t>Calculation Date: 09/02/2023</t>
  </si>
  <si>
    <t>EUR</t>
  </si>
  <si>
    <t>CIC01-D</t>
  </si>
  <si>
    <t>CIC</t>
  </si>
  <si>
    <t>BUY</t>
  </si>
  <si>
    <t>Cap</t>
  </si>
  <si>
    <t>Euribor3m</t>
  </si>
  <si>
    <t>Derivatives - Cap</t>
  </si>
  <si>
    <t>Premium</t>
  </si>
  <si>
    <t>PAY</t>
  </si>
  <si>
    <t>SG01-D</t>
  </si>
  <si>
    <t>SG</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</si>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</sst>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44680</v>
      </c>
      <c r="F10" s="90">
        <v>44561</v>
      </c>
      <c r="G10" s="90">
        <v>45291</v>
      </c>
      <c r="H10" s="83" t="s">
        <v>30</v>
      </c>
      <c r="I10" s="83" t="s">
        <v>31</v>
      </c>
      <c r="J10" s="100">
        <v>0</v>
      </c>
      <c r="K10" s="83"/>
      <c r="L10" s="83" t="s">
        <v>32</v>
      </c>
      <c r="M10" s="83" t="s">
        <v>27</v>
      </c>
      <c r="N10" s="108">
        <v>3750000</v>
      </c>
      <c r="O10" s="83" t="s">
        <v>27</v>
      </c>
      <c r="P10" s="108">
        <v>3750000</v>
      </c>
      <c r="Q10" s="83"/>
      <c r="R10" s="119">
        <v>3.0797602215888894E-2</v>
      </c>
      <c r="S10" s="125">
        <v>115491.00830958335</v>
      </c>
      <c r="T10" s="125">
        <v>115491.00798812797</v>
      </c>
      <c r="U10" s="125">
        <v>3.2145538716576993E-4</v>
      </c>
      <c r="V10" s="125">
        <v>115207.61215246499</v>
      </c>
      <c r="W10" s="125">
        <v>283.39615711835751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44680</v>
      </c>
      <c r="F11" s="90">
        <v>44561</v>
      </c>
      <c r="G11" s="90">
        <v>45291</v>
      </c>
      <c r="H11" s="83" t="s">
        <v>34</v>
      </c>
      <c r="I11" s="83" t="s">
        <v>35</v>
      </c>
      <c r="J11" s="100">
        <v>6.4000000000000003E-3</v>
      </c>
      <c r="K11" s="83"/>
      <c r="L11" s="83"/>
      <c r="M11" s="83" t="s">
        <v>27</v>
      </c>
      <c r="N11" s="108">
        <v>3750000</v>
      </c>
      <c r="O11" s="83" t="s">
        <v>27</v>
      </c>
      <c r="P11" s="108">
        <v>3750000</v>
      </c>
      <c r="Q11" s="83"/>
      <c r="R11" s="133">
        <v>-6.3446086745043021E-3</v>
      </c>
      <c r="S11" s="132">
        <v>-23792.282529391134</v>
      </c>
      <c r="T11" s="125">
        <v>0</v>
      </c>
      <c r="U11" s="132">
        <v>-23792.282529391134</v>
      </c>
      <c r="V11" s="132">
        <v>-21392.282529391134</v>
      </c>
      <c r="W11" s="132">
        <v>-2400.0000000000005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44960</v>
      </c>
      <c r="F12" s="90">
        <v>44936</v>
      </c>
      <c r="G12" s="90">
        <v>46688</v>
      </c>
      <c r="H12" s="83" t="s">
        <v>30</v>
      </c>
      <c r="I12" s="83" t="s">
        <v>31</v>
      </c>
      <c r="J12" s="100">
        <v>0.02</v>
      </c>
      <c r="K12" s="83"/>
      <c r="L12" s="83" t="s">
        <v>38</v>
      </c>
      <c r="M12" s="83" t="s">
        <v>27</v>
      </c>
      <c r="N12" s="108">
        <v>19500000</v>
      </c>
      <c r="O12" s="83" t="s">
        <v>27</v>
      </c>
      <c r="P12" s="108">
        <v>19500000</v>
      </c>
      <c r="Q12" s="83"/>
      <c r="R12" s="119">
        <v>4.1712824236979501E-2</v>
      </c>
      <c r="S12" s="125">
        <v>813400.07262110023</v>
      </c>
      <c r="T12" s="125">
        <v>603419.73715076724</v>
      </c>
      <c r="U12" s="125">
        <v>209980.335470333</v>
      </c>
      <c r="V12" s="125">
        <v>812969.39195607696</v>
      </c>
      <c r="W12" s="125">
        <v>430.68066502327656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44960</v>
      </c>
      <c r="F13" s="91">
        <v>44936</v>
      </c>
      <c r="G13" s="91">
        <v>46688</v>
      </c>
      <c r="H13" s="84" t="s">
        <v>34</v>
      </c>
      <c r="I13" s="84" t="s">
        <v>35</v>
      </c>
      <c r="J13" s="101">
        <v>1.115E-2</v>
      </c>
      <c r="K13" s="84"/>
      <c r="L13" s="84"/>
      <c r="M13" s="84" t="s">
        <v>27</v>
      </c>
      <c r="N13" s="109">
        <v>19500000</v>
      </c>
      <c r="O13" s="84" t="s">
        <v>27</v>
      </c>
      <c r="P13" s="109">
        <v>19500000</v>
      </c>
      <c r="Q13" s="84"/>
      <c r="R13" s="135">
        <v>-4.2180647574234717E-2</v>
      </c>
      <c r="S13" s="134">
        <v>-822522.627697577</v>
      </c>
      <c r="T13" s="126">
        <v>0</v>
      </c>
      <c r="U13" s="134">
        <v>-822522.627697577</v>
      </c>
      <c r="V13" s="134">
        <v>-807423.66936424363</v>
      </c>
      <c r="W13" s="134">
        <v>-15098.958333333334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23250000</v>
      </c>
      <c r="Q14" s="85"/>
      <c r="R14" s="120"/>
      <c r="S14" s="127">
        <v>82576.170703715412</v>
      </c>
      <c r="T14" s="127">
        <v>718910.74513889523</v>
      </c>
      <c r="U14" s="136">
        <v>-636334.57443517982</v>
      </c>
      <c r="V14" s="127">
        <v>99361.052214907133</v>
      </c>
      <c r="W14" s="136">
        <v>-16784.881511191699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23250000</v>
      </c>
      <c r="Q16" s="86"/>
      <c r="R16" s="121"/>
      <c r="S16" s="128">
        <v>82576.170703715412</v>
      </c>
      <c r="T16" s="128">
        <v>718910.74513889523</v>
      </c>
      <c r="U16" s="137">
        <v>-636334.57443517982</v>
      </c>
      <c r="V16" s="128">
        <v>99361.052214907133</v>
      </c>
      <c r="W16" s="137">
        <v>-16784.881511191699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2023-02-09T15:32:23Z</dcterms:modified>
</cp:coreProperties>
</file>