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FOLIATEAM\"/>
    </mc:Choice>
  </mc:AlternateContent>
  <xr:revisionPtr revIDLastSave="0" documentId="13_ncr:1_{FB8C5312-22A0-41B7-9A58-04C9D857FBC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<sst xmlns="http://schemas.openxmlformats.org/spreadsheetml/2006/main" count="60" uniqueCount="40">
  <si>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</si>
  <si>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</si>
  <si>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</si>
  <si>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</si>
  <si>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</si>
  <si>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</si>
  <si>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</si>
  <si>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</si>
  <si>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</si>
  <si>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</si>
  <si>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</si>
  <si>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</si>
  <si>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</si>
  <si>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</si>
  <si>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</si>
  <si>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</si>
  <si>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</si>
  <si>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</si>
  <si>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</si>
  <si>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</si>
  <si>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</si>
  <si>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</si>
  <si>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</si>
  <si>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</si>
  <si>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FOLIATEAM</t>
  </si>
  <si>
    <t>Value Date: 31/03/2023</t>
  </si>
  <si>
    <t>Calculation Date: 25/04/2023</t>
  </si>
  <si>
    <t>EUR</t>
  </si>
  <si>
    <t>CIC01-D</t>
  </si>
  <si>
    <t>CIC</t>
  </si>
  <si>
    <t>BUY</t>
  </si>
  <si>
    <t>Cap</t>
  </si>
  <si>
    <t>Euribor3m</t>
  </si>
  <si>
    <t>Derivatives - Cap</t>
  </si>
  <si>
    <t>Premium</t>
  </si>
  <si>
    <t>PAY</t>
  </si>
  <si>
    <t>SG01-D</t>
  </si>
  <si>
    <t>SG</t>
  </si>
  <si>
    <t>Euribor6m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</si>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</sst>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44680</v>
      </c>
      <c r="F10" s="90">
        <v>44561</v>
      </c>
      <c r="G10" s="90">
        <v>45291</v>
      </c>
      <c r="H10" s="83" t="s">
        <v>30</v>
      </c>
      <c r="I10" s="83" t="s">
        <v>31</v>
      </c>
      <c r="J10" s="100">
        <v>0</v>
      </c>
      <c r="K10" s="83"/>
      <c r="L10" s="83" t="s">
        <v>32</v>
      </c>
      <c r="M10" s="83" t="s">
        <v>27</v>
      </c>
      <c r="N10" s="108">
        <v>3750000</v>
      </c>
      <c r="O10" s="83" t="s">
        <v>27</v>
      </c>
      <c r="P10" s="108">
        <v>3750000</v>
      </c>
      <c r="Q10" s="83"/>
      <c r="R10" s="119">
        <v>2.81383226568424E-2</v>
      </c>
      <c r="S10" s="125">
        <v>105518.709963159</v>
      </c>
      <c r="T10" s="125">
        <v>105518.70996297538</v>
      </c>
      <c r="U10" s="125">
        <v>1.8361606635153294E-7</v>
      </c>
      <c r="V10" s="125">
        <v>105291.08085829901</v>
      </c>
      <c r="W10" s="125">
        <v>227.62910485998762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44680</v>
      </c>
      <c r="F11" s="90">
        <v>44561</v>
      </c>
      <c r="G11" s="90">
        <v>45291</v>
      </c>
      <c r="H11" s="83" t="s">
        <v>34</v>
      </c>
      <c r="I11" s="83" t="s">
        <v>35</v>
      </c>
      <c r="J11" s="100">
        <v>6.4000000000000003E-3</v>
      </c>
      <c r="K11" s="83"/>
      <c r="L11" s="83"/>
      <c r="M11" s="83" t="s">
        <v>27</v>
      </c>
      <c r="N11" s="108">
        <v>3750000</v>
      </c>
      <c r="O11" s="83" t="s">
        <v>27</v>
      </c>
      <c r="P11" s="108">
        <v>3750000</v>
      </c>
      <c r="Q11" s="83"/>
      <c r="R11" s="133">
        <v>-6.3671069020427009E-3</v>
      </c>
      <c r="S11" s="132">
        <v>-23876.650882660128</v>
      </c>
      <c r="T11" s="125">
        <v>0</v>
      </c>
      <c r="U11" s="132">
        <v>-23876.650882660128</v>
      </c>
      <c r="V11" s="132">
        <v>-17743.317549326792</v>
      </c>
      <c r="W11" s="132">
        <v>-6133.3333333333339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37</v>
      </c>
      <c r="E12" s="90">
        <v>44960</v>
      </c>
      <c r="F12" s="90">
        <v>44936</v>
      </c>
      <c r="G12" s="90">
        <v>46688</v>
      </c>
      <c r="H12" s="83" t="s">
        <v>30</v>
      </c>
      <c r="I12" s="83" t="s">
        <v>31</v>
      </c>
      <c r="J12" s="100">
        <v>0.02</v>
      </c>
      <c r="K12" s="83"/>
      <c r="L12" s="83" t="s">
        <v>38</v>
      </c>
      <c r="M12" s="83" t="s">
        <v>27</v>
      </c>
      <c r="N12" s="108">
        <v>19500000</v>
      </c>
      <c r="O12" s="83" t="s">
        <v>27</v>
      </c>
      <c r="P12" s="108">
        <v>19500000</v>
      </c>
      <c r="Q12" s="83"/>
      <c r="R12" s="119">
        <v>4.6461561276193053E-2</v>
      </c>
      <c r="S12" s="125">
        <v>906000.4448857645</v>
      </c>
      <c r="T12" s="125">
        <v>743973.0029151371</v>
      </c>
      <c r="U12" s="125">
        <v>162027.44197062741</v>
      </c>
      <c r="V12" s="125">
        <v>905568.10883221228</v>
      </c>
      <c r="W12" s="125">
        <v>432.33605355225058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37</v>
      </c>
      <c r="E13" s="91">
        <v>44960</v>
      </c>
      <c r="F13" s="91">
        <v>44936</v>
      </c>
      <c r="G13" s="91">
        <v>46688</v>
      </c>
      <c r="H13" s="84" t="s">
        <v>34</v>
      </c>
      <c r="I13" s="84" t="s">
        <v>35</v>
      </c>
      <c r="J13" s="101">
        <v>1.115E-2</v>
      </c>
      <c r="K13" s="84"/>
      <c r="L13" s="84"/>
      <c r="M13" s="84" t="s">
        <v>27</v>
      </c>
      <c r="N13" s="109">
        <v>19500000</v>
      </c>
      <c r="O13" s="84" t="s">
        <v>27</v>
      </c>
      <c r="P13" s="109">
        <v>19500000</v>
      </c>
      <c r="Q13" s="84"/>
      <c r="R13" s="135">
        <v>-4.2142934114008657E-2</v>
      </c>
      <c r="S13" s="134">
        <v>-821787.21522316884</v>
      </c>
      <c r="T13" s="126">
        <v>0</v>
      </c>
      <c r="U13" s="134">
        <v>-821787.21522316884</v>
      </c>
      <c r="V13" s="134">
        <v>-772866.59022316884</v>
      </c>
      <c r="W13" s="134">
        <v>-48920.625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23250000</v>
      </c>
      <c r="Q14" s="85"/>
      <c r="R14" s="120"/>
      <c r="S14" s="127">
        <v>165855.28874309454</v>
      </c>
      <c r="T14" s="127">
        <v>849491.71287811245</v>
      </c>
      <c r="U14" s="136">
        <v>-683636.42413501791</v>
      </c>
      <c r="V14" s="127">
        <v>220249.28191801568</v>
      </c>
      <c r="W14" s="136">
        <v>-54393.993174921095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23250000</v>
      </c>
      <c r="Q16" s="86"/>
      <c r="R16" s="121"/>
      <c r="S16" s="128">
        <v>165855.28874309454</v>
      </c>
      <c r="T16" s="128">
        <v>849491.71287811245</v>
      </c>
      <c r="U16" s="137">
        <v>-683636.42413501791</v>
      </c>
      <c r="V16" s="128">
        <v>220249.28191801568</v>
      </c>
      <c r="W16" s="137">
        <v>-54393.993174921095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2023-04-25T09:50:48Z</dcterms:modified>
</cp:coreProperties>
</file>