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FD4956F6-E010-4236-8C4F-16D426FD9E8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<sst xmlns="http://schemas.openxmlformats.org/spreadsheetml/2006/main" count="54" uniqueCount="40">
  <si>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</si>
  <si>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</si>
  <si>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</si>
  <si>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</si>
  <si>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</si>
  <si>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</si>
  <si>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</si>
  <si>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</si>
  <si>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</si>
  <si>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</si>
  <si>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</si>
  <si>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</si>
  <si>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</si>
  <si>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</si>
  <si>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</si>
  <si>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</si>
  <si>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</si>
  <si>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</si>
  <si>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</si>
  <si>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</si>
  <si>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</si>
  <si>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</si>
  <si>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</si>
  <si>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</si>
  <si>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FORMALIAN</t>
  </si>
  <si>
    <t>Value Date: 20/02/2023</t>
  </si>
  <si>
    <t>Calculation Date: 14/03/2023</t>
  </si>
  <si>
    <t>EUR</t>
  </si>
  <si>
    <t>LCL01-D</t>
  </si>
  <si>
    <t>LCL</t>
  </si>
  <si>
    <t>BUY</t>
  </si>
  <si>
    <t>Cap</t>
  </si>
  <si>
    <t>Euribor3m</t>
  </si>
  <si>
    <t>Derivatives - Cap</t>
  </si>
  <si>
    <t>Prime payée up-front €21'400</t>
  </si>
  <si>
    <t>BNP01-D</t>
  </si>
  <si>
    <t>BNP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</si>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</sst>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43565</v>
      </c>
      <c r="F10" s="90">
        <v>43552</v>
      </c>
      <c r="G10" s="90">
        <v>45075</v>
      </c>
      <c r="H10" s="83" t="s">
        <v>30</v>
      </c>
      <c r="I10" s="83" t="s">
        <v>31</v>
      </c>
      <c r="J10" s="100">
        <v>0</v>
      </c>
      <c r="K10" s="83"/>
      <c r="L10" s="83" t="s">
        <v>32</v>
      </c>
      <c r="M10" s="83" t="s">
        <v>27</v>
      </c>
      <c r="N10" s="108">
        <v>4750000</v>
      </c>
      <c r="O10" s="83" t="s">
        <v>27</v>
      </c>
      <c r="P10" s="108">
        <v>2850001</v>
      </c>
      <c r="Q10" s="83"/>
      <c r="R10" s="119">
        <v>1.0158290559487358E-2</v>
      </c>
      <c r="S10" s="125">
        <v>28951.138252829529</v>
      </c>
      <c r="T10" s="125">
        <v>28951.138252829529</v>
      </c>
      <c r="U10" s="125">
        <v>0</v>
      </c>
      <c r="V10" s="125">
        <v>28800.168690681094</v>
      </c>
      <c r="W10" s="125">
        <v>150.96956214843388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3</v>
      </c>
      <c r="D11" s="83" t="s">
        <v>36</v>
      </c>
      <c r="E11" s="90">
        <v>44977</v>
      </c>
      <c r="F11" s="90">
        <v>45000</v>
      </c>
      <c r="G11" s="90">
        <v>46461</v>
      </c>
      <c r="H11" s="83" t="s">
        <v>30</v>
      </c>
      <c r="I11" s="83" t="s">
        <v>31</v>
      </c>
      <c r="J11" s="100">
        <v>0.03</v>
      </c>
      <c r="K11" s="83"/>
      <c r="L11" s="83" t="s">
        <v>32</v>
      </c>
      <c r="M11" s="83" t="s">
        <v>27</v>
      </c>
      <c r="N11" s="108">
        <v>15000000</v>
      </c>
      <c r="O11" s="83" t="s">
        <v>27</v>
      </c>
      <c r="P11" s="108">
        <v>0</v>
      </c>
      <c r="Q11" s="83"/>
      <c r="R11" s="119">
        <v>2.4147638365049327E-2</v>
      </c>
      <c r="S11" s="125">
        <v>362214.5754757399</v>
      </c>
      <c r="T11" s="125">
        <v>94673.013041529557</v>
      </c>
      <c r="U11" s="125">
        <v>267541.56243421033</v>
      </c>
      <c r="V11" s="125">
        <v>362063.60591359145</v>
      </c>
      <c r="W11" s="125">
        <v>150.96956214843388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4</v>
      </c>
      <c r="D12" s="84" t="s">
        <v>36</v>
      </c>
      <c r="E12" s="91">
        <v>44977</v>
      </c>
      <c r="F12" s="91">
        <v>45000</v>
      </c>
      <c r="G12" s="91">
        <v>46461</v>
      </c>
      <c r="H12" s="84" t="s">
        <v>37</v>
      </c>
      <c r="I12" s="84" t="s">
        <v>38</v>
      </c>
      <c r="J12" s="101">
        <v>6.0000000000000001E-3</v>
      </c>
      <c r="K12" s="84"/>
      <c r="L12" s="84"/>
      <c r="M12" s="84" t="s">
        <v>27</v>
      </c>
      <c r="N12" s="109">
        <v>15000000</v>
      </c>
      <c r="O12" s="84" t="s">
        <v>27</v>
      </c>
      <c r="P12" s="109">
        <v>0</v>
      </c>
      <c r="Q12" s="84"/>
      <c r="R12" s="133">
        <v>-2.2929913704521569E-2</v>
      </c>
      <c r="S12" s="132">
        <v>-343948.70556782355</v>
      </c>
      <c r="T12" s="126">
        <v>0</v>
      </c>
      <c r="U12" s="132">
        <v>-343948.70556782355</v>
      </c>
      <c r="V12" s="132">
        <v>-343948.70556782355</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2850001</v>
      </c>
      <c r="Q13" s="85"/>
      <c r="R13" s="120"/>
      <c r="S13" s="127">
        <v>47217.0081607459</v>
      </c>
      <c r="T13" s="127">
        <v>123624.15129435909</v>
      </c>
      <c r="U13" s="134">
        <v>-76407.143133613223</v>
      </c>
      <c r="V13" s="127">
        <v>46915.069036449015</v>
      </c>
      <c r="W13" s="127">
        <v>301.93912429686776</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2850001</v>
      </c>
      <c r="Q15" s="86"/>
      <c r="R15" s="121"/>
      <c r="S15" s="128">
        <v>47217.0081607459</v>
      </c>
      <c r="T15" s="128">
        <v>123624.15129435909</v>
      </c>
      <c r="U15" s="135">
        <v>-76407.143133613223</v>
      </c>
      <c r="V15" s="128">
        <v>46915.069036449015</v>
      </c>
      <c r="W15" s="128">
        <v>301.93912429686776</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2023-03-14T10:19:11Z</dcterms:modified>
</cp:coreProperties>
</file>