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ORMALIAN\"/>
    </mc:Choice>
  </mc:AlternateContent>
  <xr:revisionPtr revIDLastSave="0" documentId="13_ncr:1_{644DDB8A-4BE8-4C0F-8573-27A5B41A896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<sst xmlns="http://schemas.openxmlformats.org/spreadsheetml/2006/main" count="54" uniqueCount="40">
  <si>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</si>
  <si>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</si>
  <si>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</si>
  <si>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</si>
  <si>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</si>
  <si>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</si>
  <si>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</si>
  <si>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</si>
  <si>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</si>
  <si>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</si>
  <si>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</si>
  <si>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</si>
  <si>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</si>
  <si>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</si>
  <si>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</si>
  <si>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</si>
  <si>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</si>
  <si>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</si>
  <si>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</si>
  <si>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</si>
  <si>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</si>
  <si>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</si>
  <si>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</si>
  <si>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</si>
  <si>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FORMALIAN</t>
  </si>
  <si>
    <t>Value Date: 31/03/2023</t>
  </si>
  <si>
    <t>Calculation Date: 03/04/2023</t>
  </si>
  <si>
    <t>EUR</t>
  </si>
  <si>
    <t>LCL01-D</t>
  </si>
  <si>
    <t>LCL</t>
  </si>
  <si>
    <t>BUY</t>
  </si>
  <si>
    <t>Cap</t>
  </si>
  <si>
    <t>Euribor3m</t>
  </si>
  <si>
    <t>Derivatives - Cap</t>
  </si>
  <si>
    <t>Prime payée up-front €21'400</t>
  </si>
  <si>
    <t>BNP01-D</t>
  </si>
  <si>
    <t>BNP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</si>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</sst>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43565</v>
      </c>
      <c r="F10" s="90">
        <v>43552</v>
      </c>
      <c r="G10" s="90">
        <v>45075</v>
      </c>
      <c r="H10" s="83" t="s">
        <v>30</v>
      </c>
      <c r="I10" s="83" t="s">
        <v>31</v>
      </c>
      <c r="J10" s="100">
        <v>0</v>
      </c>
      <c r="K10" s="83"/>
      <c r="L10" s="83" t="s">
        <v>32</v>
      </c>
      <c r="M10" s="83" t="s">
        <v>27</v>
      </c>
      <c r="N10" s="108">
        <v>4750000</v>
      </c>
      <c r="O10" s="83" t="s">
        <v>27</v>
      </c>
      <c r="P10" s="108">
        <v>2216668</v>
      </c>
      <c r="Q10" s="83"/>
      <c r="R10" s="119">
        <v>6.7124565645348896E-3</v>
      </c>
      <c r="S10" s="125">
        <v>14879.287667994426</v>
      </c>
      <c r="T10" s="125">
        <v>14879.287667994426</v>
      </c>
      <c r="U10" s="125">
        <v>0</v>
      </c>
      <c r="V10" s="125">
        <v>14713.962249461154</v>
      </c>
      <c r="W10" s="125">
        <v>165.3254185332714</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3</v>
      </c>
      <c r="D11" s="83" t="s">
        <v>36</v>
      </c>
      <c r="E11" s="90">
        <v>44977</v>
      </c>
      <c r="F11" s="90">
        <v>45000</v>
      </c>
      <c r="G11" s="90">
        <v>46461</v>
      </c>
      <c r="H11" s="83" t="s">
        <v>30</v>
      </c>
      <c r="I11" s="83" t="s">
        <v>31</v>
      </c>
      <c r="J11" s="100">
        <v>0.03</v>
      </c>
      <c r="K11" s="83"/>
      <c r="L11" s="83" t="s">
        <v>32</v>
      </c>
      <c r="M11" s="83" t="s">
        <v>27</v>
      </c>
      <c r="N11" s="108">
        <v>15000000</v>
      </c>
      <c r="O11" s="83" t="s">
        <v>27</v>
      </c>
      <c r="P11" s="108">
        <v>15000000</v>
      </c>
      <c r="Q11" s="83"/>
      <c r="R11" s="119">
        <v>2.2420288029439805E-2</v>
      </c>
      <c r="S11" s="125">
        <v>336304.32044159708</v>
      </c>
      <c r="T11" s="125">
        <v>76787.434859840563</v>
      </c>
      <c r="U11" s="125">
        <v>259516.88558175653</v>
      </c>
      <c r="V11" s="125">
        <v>336304.32044159708</v>
      </c>
      <c r="W11" s="125">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4</v>
      </c>
      <c r="D12" s="84" t="s">
        <v>36</v>
      </c>
      <c r="E12" s="91">
        <v>44977</v>
      </c>
      <c r="F12" s="91">
        <v>45000</v>
      </c>
      <c r="G12" s="91">
        <v>46461</v>
      </c>
      <c r="H12" s="84" t="s">
        <v>37</v>
      </c>
      <c r="I12" s="84" t="s">
        <v>38</v>
      </c>
      <c r="J12" s="101">
        <v>6.0000000000000001E-3</v>
      </c>
      <c r="K12" s="84"/>
      <c r="L12" s="84"/>
      <c r="M12" s="84" t="s">
        <v>27</v>
      </c>
      <c r="N12" s="109">
        <v>15000000</v>
      </c>
      <c r="O12" s="84" t="s">
        <v>27</v>
      </c>
      <c r="P12" s="109">
        <v>15000000</v>
      </c>
      <c r="Q12" s="84"/>
      <c r="R12" s="133">
        <v>-2.3055263043644598E-2</v>
      </c>
      <c r="S12" s="132">
        <v>-345828.94565466896</v>
      </c>
      <c r="T12" s="126">
        <v>0</v>
      </c>
      <c r="U12" s="132">
        <v>-345828.94565466896</v>
      </c>
      <c r="V12" s="132">
        <v>-341578.94565466896</v>
      </c>
      <c r="W12" s="132">
        <v>-4250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17216668</v>
      </c>
      <c r="Q13" s="85"/>
      <c r="R13" s="120"/>
      <c r="S13" s="127">
        <v>5354.6624549225671</v>
      </c>
      <c r="T13" s="127">
        <v>91666.722527834994</v>
      </c>
      <c r="U13" s="134">
        <v>-86312.060072912427</v>
      </c>
      <c r="V13" s="127">
        <v>9439.3370363892755</v>
      </c>
      <c r="W13" s="134">
        <v>-4084.6745814667288</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17216668</v>
      </c>
      <c r="Q15" s="86"/>
      <c r="R15" s="121"/>
      <c r="S15" s="128">
        <v>5354.6624549225671</v>
      </c>
      <c r="T15" s="128">
        <v>91666.722527834994</v>
      </c>
      <c r="U15" s="135">
        <v>-86312.060072912427</v>
      </c>
      <c r="V15" s="128">
        <v>9439.3370363892755</v>
      </c>
      <c r="W15" s="135">
        <v>-4084.6745814667288</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2023-04-03T15:17:27Z</dcterms:modified>
</cp:coreProperties>
</file>