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<sst xmlns="http://schemas.openxmlformats.org/spreadsheetml/2006/main" count="499" uniqueCount="30">
  <si>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</si>
  <si>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</si>
  <si>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</si>
  <si>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</si>
  <si>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</si>
  <si>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</si>
  <si>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</si>
  <si>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</si>
  <si>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</si>
  <si>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</si>
  <si>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</si>
  <si>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</si>
  <si>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</si>
  <si>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</si>
  <si>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</si>
  <si>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</si>
  <si>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</si>
  <si>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</si>
  <si>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</si>
  <si>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31/03/2016</t>
  </si>
  <si>
    <t>Calculation Date: 04/04/2016</t>
  </si>
  <si>
    <t>Period from 31/03/2006 until 31/03/2041</t>
  </si>
  <si>
    <t>CHFPP1-D</t>
  </si>
  <si>
    <t>UBS</t>
  </si>
  <si>
    <t>ACT/360</t>
  </si>
  <si>
    <t>libor3MCHF</t>
  </si>
  <si>
    <t>Floor -0.22% sur Libor du 30/3/15 au 29/3/18</t>
  </si>
  <si>
    <t>CHFPP2-D</t>
  </si>
  <si>
    <t>SWAP PP 50M CHF UBS</t>
  </si>
  <si>
    <t>30/360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</si>
</sst>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2.425781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2">
        <v>-2.2000000000000001E-3</v>
      </c>
      <c r="N24" s="71">
        <v>0</v>
      </c>
      <c r="O24" s="75">
        <v>-17991.111111111113</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-103335.55555555555</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2">
        <v>-2.2000000000000001E-3</v>
      </c>
      <c r="N26" s="71">
        <v>0</v>
      </c>
      <c r="O26" s="75">
        <v>-17795.555555555551</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-17991.111111111113</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-17795.555555555558</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-17599.999999999996</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-103335.55555555555</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-17795.555555555551</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-158697.02255861004</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-8.417994721110246E-3</v>
      </c>
      <c r="N42" s="71">
        <v>0</v>
      </c>
      <c r="O42" s="75">
        <v>-70337.022558610042</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-144862.51250026235</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-7.9443552912267235E-3</v>
      </c>
      <c r="N44" s="71">
        <v>0</v>
      </c>
      <c r="O44" s="75">
        <v>-62142.512500262368</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-144744.79981834249</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-7.3192747028170647E-3</v>
      </c>
      <c r="N46" s="71">
        <v>0</v>
      </c>
      <c r="O46" s="75">
        <v>-59204.799818342479</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-144357.6558957196</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-6.7018471151792059E-3</v>
      </c>
      <c r="N48" s="71">
        <v>0</v>
      </c>
      <c r="O48" s="75">
        <v>-55997.655895719596</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-135455.78269213194</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-6.1709072009503759E-3</v>
      </c>
      <c r="N50" s="71">
        <v>0</v>
      </c>
      <c r="O50" s="75">
        <v>-49915.782692131936</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-132050.59518704415</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-5.7499362181785349E-3</v>
      </c>
      <c r="N52" s="71">
        <v>0</v>
      </c>
      <c r="O52" s="75">
        <v>-46510.595187044142</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-130314.31363319446</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-5.3601742214504089E-3</v>
      </c>
      <c r="N54" s="71">
        <v>0</v>
      </c>
      <c r="O54" s="75">
        <v>-43834.313633194462</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-127223.73045454393</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-4.9822496479741234E-3</v>
      </c>
      <c r="N56" s="71">
        <v>0</v>
      </c>
      <c r="O56" s="75">
        <v>-40743.730454543933</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-122589.17512342831</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-4.5802551663578963E-3</v>
      </c>
      <c r="N58" s="71">
        <v>0</v>
      </c>
      <c r="O58" s="75">
        <v>-37049.175123428315</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-117855.64875786213</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-4.1569560947327666E-3</v>
      </c>
      <c r="N60" s="71">
        <v>0</v>
      </c>
      <c r="O60" s="75">
        <v>-33255.648757862131</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-116786.57630795019</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-3.7059672115699969E-3</v>
      </c>
      <c r="N62" s="71">
        <v>0</v>
      </c>
      <c r="O62" s="75">
        <v>-30306.576307950196</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1E-3</v>
      </c>
      <c r="N63" s="71">
        <v>0</v>
      </c>
      <c r="O63" s="70">
        <v>12777.777777777777</v>
      </c>
      <c r="P63" s="70">
        <v>12777.777777777777</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-112870.7852855958</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-3.2271340702494863E-3</v>
      </c>
      <c r="N65" s="71">
        <v>0</v>
      </c>
      <c r="O65" s="75">
        <v>-26390.785285595797</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1E-3</v>
      </c>
      <c r="N66" s="71">
        <v>0</v>
      </c>
      <c r="O66" s="70">
        <v>12638.888888888887</v>
      </c>
      <c r="P66" s="70">
        <v>12638.888888888887</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-107612.49265459055</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-2.7287422237817984E-3</v>
      </c>
      <c r="N68" s="71">
        <v>0</v>
      </c>
      <c r="O68" s="75">
        <v>-22072.492654590544</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1E-3</v>
      </c>
      <c r="N69" s="71">
        <v>0</v>
      </c>
      <c r="O69" s="70">
        <v>12500.000000000002</v>
      </c>
      <c r="P69" s="70">
        <v>12500.000000000002</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-102311.15312570614</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-2.2138941407132684E-3</v>
      </c>
      <c r="N71" s="71">
        <v>0</v>
      </c>
      <c r="O71" s="75">
        <v>-17711.153125706147</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1.5150000000000002E-2</v>
      </c>
      <c r="N72" s="71">
        <v>0</v>
      </c>
      <c r="O72" s="75">
        <v>-757500</v>
      </c>
      <c r="P72" s="77">
        <v>-744722.22222222225</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1E-3</v>
      </c>
      <c r="N73" s="71">
        <v>0</v>
      </c>
      <c r="O73" s="70">
        <v>12777.777777777779</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-100217.15434273492</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-1.679815069084434E-3</v>
      </c>
      <c r="N75" s="71">
        <v>0</v>
      </c>
      <c r="O75" s="75">
        <v>-13737.154342734928</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1E-3</v>
      </c>
      <c r="N76" s="71">
        <v>0</v>
      </c>
      <c r="O76" s="70">
        <v>12777.777777777779</v>
      </c>
      <c r="P76" s="70">
        <v>12777.777777777779</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-95886.547263669301</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-1.1502571382204303E-3</v>
      </c>
      <c r="N78" s="71">
        <v>0</v>
      </c>
      <c r="O78" s="75">
        <v>-9406.5472636692957</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1.2763142733152051E-3</v>
      </c>
      <c r="N79" s="71">
        <v>0</v>
      </c>
      <c r="O79" s="70">
        <v>16131.194287733839</v>
      </c>
      <c r="P79" s="70">
        <v>16131.194287733839</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-90729.047672299552</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-6.4150314630076878E-4</v>
      </c>
      <c r="N81" s="71">
        <v>0</v>
      </c>
      <c r="O81" s="75">
        <v>-5189.0476722995518</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1.7649653502702627E-3</v>
      </c>
      <c r="N82" s="71">
        <v>0</v>
      </c>
      <c r="O82" s="70">
        <v>22062.066878378286</v>
      </c>
      <c r="P82" s="70">
        <v>22062.066878378286</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-85845.65611057292</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-1.5570701382161545E-4</v>
      </c>
      <c r="N84" s="71">
        <v>0</v>
      </c>
      <c r="O84" s="75">
        <v>-1245.6561105729236</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-728929.13052696839</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2.2359810891937741E-3</v>
      </c>
      <c r="N86" s="71">
        <v>0</v>
      </c>
      <c r="O86" s="70">
        <v>28570.869473031555</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-83943.427500939302</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3.1017870233079171E-4</v>
      </c>
      <c r="N88" s="71">
        <v>0</v>
      </c>
      <c r="O88" s="70">
        <v>2536.5724990606964</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2.6683735103061597E-3</v>
      </c>
      <c r="N89" s="71">
        <v>0</v>
      </c>
      <c r="O89" s="70">
        <v>34095.883742800928</v>
      </c>
      <c r="P89" s="70">
        <v>34095.883742800928</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-79622.426025308057</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7.3156821115697161E-4</v>
      </c>
      <c r="N91" s="71">
        <v>0</v>
      </c>
      <c r="O91" s="70">
        <v>5917.5739746919489</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3.0440420665497391E-3</v>
      </c>
      <c r="N92" s="71">
        <v>0</v>
      </c>
      <c r="O92" s="70">
        <v>38473.309452225862</v>
      </c>
      <c r="P92" s="70">
        <v>38473.309452225862</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-76668.717685001</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1.0967244620191082E-3</v>
      </c>
      <c r="N94" s="71">
        <v>0</v>
      </c>
      <c r="O94" s="70">
        <v>8871.2823149990054</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3.3637614229276276E-3</v>
      </c>
      <c r="N95" s="71">
        <v>0</v>
      </c>
      <c r="O95" s="70">
        <v>42514.206873113078</v>
      </c>
      <c r="P95" s="70">
        <v>42514.206873113078</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-73334.533986544455</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1.4081832516819439E-3</v>
      </c>
      <c r="N97" s="71">
        <v>0</v>
      </c>
      <c r="O97" s="70">
        <v>11265.466013455549</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1.5149999999999999E-2</v>
      </c>
      <c r="N98" s="71">
        <v>0</v>
      </c>
      <c r="O98" s="75">
        <v>-761708.33333333337</v>
      </c>
      <c r="P98" s="77">
        <v>-714139.16653819068</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3.643595754521568E-3</v>
      </c>
      <c r="N99" s="71">
        <v>0</v>
      </c>
      <c r="O99" s="70">
        <v>47569.166795142693</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-72740.199127571017</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1.6801386936394142E-3</v>
      </c>
      <c r="N101" s="71">
        <v>0</v>
      </c>
      <c r="O101" s="70">
        <v>13739.800872428987</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3.9544943484123036E-3</v>
      </c>
      <c r="N102" s="71">
        <v>0</v>
      </c>
      <c r="O102" s="70">
        <v>49980.414681322174</v>
      </c>
      <c r="P102" s="70">
        <v>49980.414681322174</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-71653.587541531626</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1.9994376612528643E-3</v>
      </c>
      <c r="N104" s="71">
        <v>0</v>
      </c>
      <c r="O104" s="70">
        <v>16706.412458468374</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4.3190394143691841E-3</v>
      </c>
      <c r="N105" s="71">
        <v>0</v>
      </c>
      <c r="O105" s="70">
        <v>54587.859264943851</v>
      </c>
      <c r="P105" s="70">
        <v>54587.859264943851</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4.7477180363255031E-3</v>
      </c>
      <c r="N106" s="71">
        <v>0</v>
      </c>
      <c r="O106" s="70">
        <v>60005.88073689177</v>
      </c>
      <c r="P106" s="70">
        <v>60005.88073689177</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1.5150000000000002E-2</v>
      </c>
      <c r="N107" s="71">
        <v>0</v>
      </c>
      <c r="O107" s="75">
        <v>-755395.83333333337</v>
      </c>
      <c r="P107" s="77">
        <v>-689456.43954672187</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5.2171828050945369E-3</v>
      </c>
      <c r="N108" s="71">
        <v>0</v>
      </c>
      <c r="O108" s="70">
        <v>65939.393786611501</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5.5459712647908804E-3</v>
      </c>
      <c r="N109" s="71">
        <v>0</v>
      </c>
      <c r="O109" s="70">
        <v>70094.914596662522</v>
      </c>
      <c r="P109" s="70">
        <v>70094.914596662522</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5.6586753113874802E-3</v>
      </c>
      <c r="N110" s="71">
        <v>0</v>
      </c>
      <c r="O110" s="70">
        <v>71519.368518925097</v>
      </c>
      <c r="P110" s="70">
        <v>71519.368518925097</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5.5550375696302098E-3</v>
      </c>
      <c r="N111" s="71">
        <v>0</v>
      </c>
      <c r="O111" s="70">
        <v>70209.502616159603</v>
      </c>
      <c r="P111" s="70">
        <v>70209.502616159603</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-688813.9412936694</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5.2680178317096749E-3</v>
      </c>
      <c r="N113" s="71">
        <v>0</v>
      </c>
      <c r="O113" s="70">
        <v>66581.892039663959</v>
      </c>
      <c r="P113" s="77"/>
    </row>
    <row r="114" spans="1:16" x14ac:dyDescent="0.2">
      <c r="A114" s="80"/>
      <c r="B114" s="80"/>
      <c r="C114" s="80"/>
      <c r="D114" s="80"/>
      <c r="E114" s="81"/>
      <c r="F114" s="81"/>
      <c r="G114" s="81"/>
      <c r="H114" s="81"/>
      <c r="I114" s="82">
        <v>-1530000000</v>
      </c>
      <c r="J114" s="80"/>
      <c r="K114" s="80"/>
      <c r="L114" s="80"/>
      <c r="M114" s="83"/>
      <c r="N114" s="83"/>
      <c r="O114" s="82">
        <v>-7174282.2841742085</v>
      </c>
      <c r="P114" s="82">
        <v>-7174282.2841742085</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2016-04-04T07:24:49Z</dcterms:modified>
</cp:coreProperties>
</file>